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25" yWindow="600" windowWidth="12810" windowHeight="8640" tabRatio="700" activeTab="4"/>
  </bookViews>
  <sheets>
    <sheet name="Овощи Фрукты Грибы" sheetId="1" r:id="rId1"/>
    <sheet name="Бакалея" sheetId="2" r:id="rId2"/>
    <sheet name="Мясо Сыр Молоко Яйца" sheetId="3" r:id="rId3"/>
    <sheet name="МолоднякПосевной материалЦветы" sheetId="4" r:id="rId4"/>
    <sheet name="Зерновые" sheetId="5" r:id="rId5"/>
  </sheets>
  <definedNames>
    <definedName name="_xlnm._FilterDatabase" localSheetId="1" hidden="1">'Бакалея'!$A$4:$H$28</definedName>
    <definedName name="_xlnm._FilterDatabase" localSheetId="4" hidden="1">'Зерновые'!$A$4:$H$9</definedName>
    <definedName name="_xlnm._FilterDatabase" localSheetId="3" hidden="1">'МолоднякПосевной материалЦветы'!$A$4:$H$16</definedName>
    <definedName name="_xlnm._FilterDatabase" localSheetId="2" hidden="1">'Мясо Сыр Молоко Яйца'!$A$4:$J$19</definedName>
    <definedName name="_xlnm._FilterDatabase" localSheetId="0" hidden="1">'Овощи Фрукты Грибы'!$A$4:$H$53</definedName>
    <definedName name="_xlnm.Print_Titles" localSheetId="1">'Бакалея'!$4:$4</definedName>
    <definedName name="_xlnm.Print_Titles" localSheetId="4">'Зерновые'!$4:$4</definedName>
    <definedName name="_xlnm.Print_Titles" localSheetId="3">'МолоднякПосевной материалЦветы'!$4:$4</definedName>
    <definedName name="_xlnm.Print_Titles" localSheetId="2">'Мясо Сыр Молоко Яйца'!$4:$4</definedName>
    <definedName name="_xlnm.Print_Titles" localSheetId="0">'Овощи Фрукты Грибы'!$4:$4</definedName>
    <definedName name="_xlnm.Print_Area" localSheetId="1">'Бакалея'!$A$2:$H$28</definedName>
    <definedName name="_xlnm.Print_Area" localSheetId="4">'Зерновые'!$A$2:$H$9</definedName>
    <definedName name="_xlnm.Print_Area" localSheetId="3">'МолоднякПосевной материалЦветы'!$A$1:$H$16</definedName>
    <definedName name="_xlnm.Print_Area" localSheetId="2">'Мясо Сыр Молоко Яйца'!$A$1:$H$19</definedName>
    <definedName name="_xlnm.Print_Area" localSheetId="0">'Овощи Фрукты Грибы'!$A$1:$H$53</definedName>
  </definedNames>
  <calcPr fullCalcOnLoad="1"/>
</workbook>
</file>

<file path=xl/sharedStrings.xml><?xml version="1.0" encoding="utf-8"?>
<sst xmlns="http://schemas.openxmlformats.org/spreadsheetml/2006/main" count="584" uniqueCount="294">
  <si>
    <t>№ п/п</t>
  </si>
  <si>
    <t>Наименование предприятия</t>
  </si>
  <si>
    <t>Контактное лицо</t>
  </si>
  <si>
    <t>Телефон</t>
  </si>
  <si>
    <t>Наименование продукции</t>
  </si>
  <si>
    <t>Объем продукции к реализации, тонн</t>
  </si>
  <si>
    <t>Цена продукции, руб/кг</t>
  </si>
  <si>
    <t>Наименование муниципального образования</t>
  </si>
  <si>
    <t>Белгородский район</t>
  </si>
  <si>
    <t>Ровеньский район</t>
  </si>
  <si>
    <t>Чернянский район</t>
  </si>
  <si>
    <t>Яковлевский район</t>
  </si>
  <si>
    <t>Борисовский район</t>
  </si>
  <si>
    <t>Новооскольский район</t>
  </si>
  <si>
    <t xml:space="preserve">СССПоК"Новооскольские семейные фермы" </t>
  </si>
  <si>
    <t xml:space="preserve">Султанова Наталья Николаевна </t>
  </si>
  <si>
    <t>8-906-600-08-78</t>
  </si>
  <si>
    <t>Ивнянский район</t>
  </si>
  <si>
    <t>Валуйский район</t>
  </si>
  <si>
    <t>Ракитянский район</t>
  </si>
  <si>
    <t>Масло растительное</t>
  </si>
  <si>
    <t>Мёд</t>
  </si>
  <si>
    <t>Краснояружский район</t>
  </si>
  <si>
    <t>ЛПХ Наплеков А.Д.</t>
  </si>
  <si>
    <t>Наплеков Алексей Дмитриевич</t>
  </si>
  <si>
    <t>8-905-172-26-47</t>
  </si>
  <si>
    <t>ИП Черкашин А.М.</t>
  </si>
  <si>
    <t>Черкашин Александр Михайлович</t>
  </si>
  <si>
    <t>Алексеевский район</t>
  </si>
  <si>
    <t>Грайворонский район</t>
  </si>
  <si>
    <t>ИП Передерей В.М.</t>
  </si>
  <si>
    <t>Передерей Вера Михайловна</t>
  </si>
  <si>
    <t>8-910-364-17-32</t>
  </si>
  <si>
    <t>Котлеты</t>
  </si>
  <si>
    <t>ИП Коваль А.Г.</t>
  </si>
  <si>
    <t>Коваль Александр Григорьевич</t>
  </si>
  <si>
    <t>8-910-366-02-10</t>
  </si>
  <si>
    <t>Пельмени</t>
  </si>
  <si>
    <t>Вареники</t>
  </si>
  <si>
    <t>Колбаса домашняя</t>
  </si>
  <si>
    <t>Полуфабрикаты в ассортименте</t>
  </si>
  <si>
    <t>8-920-205-52-29</t>
  </si>
  <si>
    <t>Мёд фасованный</t>
  </si>
  <si>
    <t>согласно заявке</t>
  </si>
  <si>
    <t>Паклинов Вячеслав Петрович</t>
  </si>
  <si>
    <t>8-919-220-62-78</t>
  </si>
  <si>
    <t>Шебекинский район</t>
  </si>
  <si>
    <t xml:space="preserve"> Ольховик Денис Александрович</t>
  </si>
  <si>
    <t>8-920-555-43-41</t>
  </si>
  <si>
    <t>ООО "Прополис", Ярцев Иван Николаевич</t>
  </si>
  <si>
    <t xml:space="preserve"> Ярцев Иван Николаевич</t>
  </si>
  <si>
    <t>(47234) 5-62-19,              8-920-208-73-09</t>
  </si>
  <si>
    <t>Кибицкий Иван Павлович</t>
  </si>
  <si>
    <t xml:space="preserve">Лук  </t>
  </si>
  <si>
    <t>Волоконовский район</t>
  </si>
  <si>
    <t>по 0,5</t>
  </si>
  <si>
    <t xml:space="preserve"> ИП КФХ Ольховик Денис Александрович</t>
  </si>
  <si>
    <t>8-920-558-89-99</t>
  </si>
  <si>
    <t>Мякотин Григорий Михайлович</t>
  </si>
  <si>
    <t>8-915-524-97-77</t>
  </si>
  <si>
    <t>Объем продукции к реализации</t>
  </si>
  <si>
    <t>КФХ "Рассвет"</t>
  </si>
  <si>
    <t>8 (47-246) 5-02-86</t>
  </si>
  <si>
    <t>Цена продукции, за ед.</t>
  </si>
  <si>
    <t>Мясо-говядина</t>
  </si>
  <si>
    <t>фасовка 10 г-1000 г - цена договорная</t>
  </si>
  <si>
    <t>фасовка 10 г - цена договорная</t>
  </si>
  <si>
    <t>КФХ "Vиктория" (ИП Паклинов В.П.)</t>
  </si>
  <si>
    <t>фасовка 10г- 400г- цена договорная</t>
  </si>
  <si>
    <t>договорная</t>
  </si>
  <si>
    <t>Объем продукции к реализации, тн</t>
  </si>
  <si>
    <t>Цена продукции, за кг</t>
  </si>
  <si>
    <t>ИП Балтина И.Р.</t>
  </si>
  <si>
    <t>8-909-208-60-50</t>
  </si>
  <si>
    <t>Красненский район</t>
  </si>
  <si>
    <t xml:space="preserve">ООО "Лекарь" </t>
  </si>
  <si>
    <t>Курчин Виктор Викторович</t>
  </si>
  <si>
    <t>8-920-203-03-50</t>
  </si>
  <si>
    <t>Балтина Ильнара Рамильевна</t>
  </si>
  <si>
    <t>Щербак Виктор Иванович</t>
  </si>
  <si>
    <t>Губкинский городской округ</t>
  </si>
  <si>
    <t>ИП Анников А.Н.</t>
  </si>
  <si>
    <t>Анников Алексей Николаевич</t>
  </si>
  <si>
    <t>8-920-201-50-63</t>
  </si>
  <si>
    <t>ООО "Берёзка"</t>
  </si>
  <si>
    <t>Стребков Александр Михайлович</t>
  </si>
  <si>
    <t xml:space="preserve">Картофель </t>
  </si>
  <si>
    <t>ЛПХ Воробьев Владимир Васильевич</t>
  </si>
  <si>
    <t>Воробьев Владимир Васильевич</t>
  </si>
  <si>
    <t>8-920-561-38-44</t>
  </si>
  <si>
    <t>ЛПХ Климов Олег Николаевич</t>
  </si>
  <si>
    <t>Климов Олег Николаевич</t>
  </si>
  <si>
    <t>8-905-675-09-02</t>
  </si>
  <si>
    <t>ЛПХ Плехов Александр Владимирович</t>
  </si>
  <si>
    <t xml:space="preserve"> Плехов Александр Владимирович</t>
  </si>
  <si>
    <t>8-905-173-34-90</t>
  </si>
  <si>
    <t>Лук зелёный</t>
  </si>
  <si>
    <t>Грибы</t>
  </si>
  <si>
    <t>ИП Мякотин Г.М.</t>
  </si>
  <si>
    <t>ИП Стребков Д.В.</t>
  </si>
  <si>
    <t>Стребков Дмитрий Владимирович</t>
  </si>
  <si>
    <t>8-910-321-17-66</t>
  </si>
  <si>
    <t>Грибы вешенка</t>
  </si>
  <si>
    <t>Губкинский район</t>
  </si>
  <si>
    <t>ИП Минка П.П.</t>
  </si>
  <si>
    <t>Минка Петр Павлович</t>
  </si>
  <si>
    <t>8-910-736-10-03</t>
  </si>
  <si>
    <t>ООО "Правоторово"</t>
  </si>
  <si>
    <t xml:space="preserve">Письменный А.А. </t>
  </si>
  <si>
    <t>(47238) 3-42-23</t>
  </si>
  <si>
    <t>Кролики ценных пород</t>
  </si>
  <si>
    <t>ЛПХ Грязнов Геннадий Владимирович</t>
  </si>
  <si>
    <t>8-903-884-62-42</t>
  </si>
  <si>
    <t>Саженцы декоративных растений</t>
  </si>
  <si>
    <t>Шаповалова М.А.</t>
  </si>
  <si>
    <t>8-906-607-48-81 
8-980-370-16-40</t>
  </si>
  <si>
    <t>ИП Кучминова Вера Федоровна</t>
  </si>
  <si>
    <t>Кучминова Вера Федоровна</t>
  </si>
  <si>
    <t>8-915-520-28-82</t>
  </si>
  <si>
    <t>150 наим.</t>
  </si>
  <si>
    <t>ИП Бабенко В.В.</t>
  </si>
  <si>
    <t xml:space="preserve"> Бабенко В.В.</t>
  </si>
  <si>
    <t>8-919-225-93-80
flower-fruit.jimbo.com</t>
  </si>
  <si>
    <t>Саженцы плодовых, декоративных культур</t>
  </si>
  <si>
    <t>20 руб./пучок</t>
  </si>
  <si>
    <t xml:space="preserve">Мясо птицы </t>
  </si>
  <si>
    <t>ЛПХ Коляка Д.М.</t>
  </si>
  <si>
    <t>Коляка Д.М.</t>
  </si>
  <si>
    <t>8-920-201-00-92</t>
  </si>
  <si>
    <t>Капуста</t>
  </si>
  <si>
    <t>ООО "Весна"</t>
  </si>
  <si>
    <t>Севостьянов Сергей Иванович</t>
  </si>
  <si>
    <t>8-910-325-67-81</t>
  </si>
  <si>
    <t>3000 наим.</t>
  </si>
  <si>
    <t>ИП Родионова Елена Викторовна</t>
  </si>
  <si>
    <t>Родионова Елена Викторовна</t>
  </si>
  <si>
    <t>8-952-435-36-42</t>
  </si>
  <si>
    <t>ООО "Агрофирма "Росток"</t>
  </si>
  <si>
    <t>Сычев А.И.</t>
  </si>
  <si>
    <t>(47235) 5-08-21</t>
  </si>
  <si>
    <t>ЛПХ Стародубцев А.В.</t>
  </si>
  <si>
    <t>Стародубцев А.В.</t>
  </si>
  <si>
    <t>8-920-207-65-12</t>
  </si>
  <si>
    <t>СССПоК "Новооскольские семейные фермы"</t>
  </si>
  <si>
    <t>Султанова Наталья Николаевна</t>
  </si>
  <si>
    <t>Чебаков Евгений Николаевич</t>
  </si>
  <si>
    <t>8-920-201-01-44</t>
  </si>
  <si>
    <t>Матюхин Геннадий Петрович</t>
  </si>
  <si>
    <t>(47248) 5-51-30</t>
  </si>
  <si>
    <t>8-920-200-64-64
8-920-550-11-44</t>
  </si>
  <si>
    <t>Свекла столовая</t>
  </si>
  <si>
    <t>Бакарас Любовь Дмитриевна</t>
  </si>
  <si>
    <t>8-980-372-16-95</t>
  </si>
  <si>
    <t>ЛПХ Штефан Леонид Александрович</t>
  </si>
  <si>
    <t>8-905-672-68-89</t>
  </si>
  <si>
    <t>ЛПХ Муковоз Т.В.</t>
  </si>
  <si>
    <t>8-961-163-35-07</t>
  </si>
  <si>
    <t>20 руб./шт.</t>
  </si>
  <si>
    <t>Саженцы садовой земляники (ремонтантная)</t>
  </si>
  <si>
    <t>Мясо кролика</t>
  </si>
  <si>
    <t>Крупа перловая</t>
  </si>
  <si>
    <t>СПК "Вислое"</t>
  </si>
  <si>
    <t>Прокопенко Андрей Сергеевич</t>
  </si>
  <si>
    <t>8-910-320-28-66
8-910-225-00-09</t>
  </si>
  <si>
    <t>Пшено</t>
  </si>
  <si>
    <t>Горох</t>
  </si>
  <si>
    <t>Пшеница</t>
  </si>
  <si>
    <t xml:space="preserve">Комбикорм в гранулах </t>
  </si>
  <si>
    <t>К(Ф)Х Бузулукин Н.Е.</t>
  </si>
  <si>
    <t>8-919-431-82-87</t>
  </si>
  <si>
    <t xml:space="preserve">Алексеевский район </t>
  </si>
  <si>
    <t xml:space="preserve"> Бузулукин Н.Е.</t>
  </si>
  <si>
    <t>Картофель</t>
  </si>
  <si>
    <t>Прохоровский район</t>
  </si>
  <si>
    <t>ООО "Заря - 2000"</t>
  </si>
  <si>
    <t>Тюркин Андрей Геннадьевич</t>
  </si>
  <si>
    <t>(47242) 4-93-83</t>
  </si>
  <si>
    <t>Овцы, гол.</t>
  </si>
  <si>
    <t>110 руб./кг</t>
  </si>
  <si>
    <t>ИП Исаев Ш.К.</t>
  </si>
  <si>
    <t xml:space="preserve"> Исаев Ш.К.</t>
  </si>
  <si>
    <t>8-920-577-57-14</t>
  </si>
  <si>
    <t>Прополис</t>
  </si>
  <si>
    <t>Божков Н.И.</t>
  </si>
  <si>
    <t>8-903-884-50-59</t>
  </si>
  <si>
    <t>Ковалёв Владимир Александрович</t>
  </si>
  <si>
    <t>(47232) 4-05-17</t>
  </si>
  <si>
    <t>Чернянский</t>
  </si>
  <si>
    <t>Вейделевский район</t>
  </si>
  <si>
    <t>Снаговская Валентина Ивановна</t>
  </si>
  <si>
    <t>(47237) 5-43-71</t>
  </si>
  <si>
    <t>Корочанский район</t>
  </si>
  <si>
    <t>8-910-326-04-01</t>
  </si>
  <si>
    <t>ЛПХ Ищенко Н.В.</t>
  </si>
  <si>
    <t>8-904-095-45-23</t>
  </si>
  <si>
    <t>ЛПХ Клайда О.Г.</t>
  </si>
  <si>
    <t>8-915-568-60-61</t>
  </si>
  <si>
    <t>Морковь</t>
  </si>
  <si>
    <t>Свёкла столовая</t>
  </si>
  <si>
    <t xml:space="preserve">Яблоки </t>
  </si>
  <si>
    <t>КФХ "Вейделевский сад"</t>
  </si>
  <si>
    <t>ЗАО "Корочанский плодопитомник"</t>
  </si>
  <si>
    <t>ООО "Агро-фирма "Горби-Инвест"</t>
  </si>
  <si>
    <t>8(47232)8-81-41</t>
  </si>
  <si>
    <t>Телочки, гол</t>
  </si>
  <si>
    <t>Нетели, гол</t>
  </si>
  <si>
    <t>120-140</t>
  </si>
  <si>
    <t>Беседин И.Н.</t>
  </si>
  <si>
    <t>8-920-555-69-12</t>
  </si>
  <si>
    <t>8-920-555-69-13</t>
  </si>
  <si>
    <t>ИП Поплавский Г.И.</t>
  </si>
  <si>
    <t>8(47242)2-16-46</t>
  </si>
  <si>
    <t>Лук</t>
  </si>
  <si>
    <t>Кубаева Наталья Павловна</t>
  </si>
  <si>
    <t>8(47236)9-33-17</t>
  </si>
  <si>
    <t>Ерохина Прасковья Ефимовна</t>
  </si>
  <si>
    <t>ИП Мишин В.И.</t>
  </si>
  <si>
    <t>Мишин Владимир Иванович</t>
  </si>
  <si>
    <t>8-903-886-82-04</t>
  </si>
  <si>
    <t>ЛПХ Дергачев Владимир Федорович</t>
  </si>
  <si>
    <t>47 (261) 43-1-81</t>
  </si>
  <si>
    <t>Дергачев Владимир Федорович</t>
  </si>
  <si>
    <t>ИП Биличенко Евгений Владимирович</t>
  </si>
  <si>
    <t>8-910-741-89-63</t>
  </si>
  <si>
    <t>Агалиев А.</t>
  </si>
  <si>
    <t>8-920-562-92-59</t>
  </si>
  <si>
    <t>Куры несушки 5 мес., гол.</t>
  </si>
  <si>
    <t>Миронова Н.С.</t>
  </si>
  <si>
    <t>8-952-438-66-81</t>
  </si>
  <si>
    <t>Астапов Ю.А.</t>
  </si>
  <si>
    <t>(47242) 4-55-59</t>
  </si>
  <si>
    <t>Сено, тонн</t>
  </si>
  <si>
    <t>Томат (закрытый грунт)</t>
  </si>
  <si>
    <t>ООО "Сады залесье"</t>
  </si>
  <si>
    <t>(47246) 5-17-26</t>
  </si>
  <si>
    <t>ЛПХ Тафиков В.И.</t>
  </si>
  <si>
    <t>Тафиков В.И.</t>
  </si>
  <si>
    <t>8-920-574-12-46</t>
  </si>
  <si>
    <t>КФХ "Шанс"</t>
  </si>
  <si>
    <t>Пахомова Нина Афанасьевна</t>
  </si>
  <si>
    <t>8-905-678-36-02</t>
  </si>
  <si>
    <t>Кукуруза</t>
  </si>
  <si>
    <t>Красногвардейский район</t>
  </si>
  <si>
    <t>Кашкарова Вера Ивановна</t>
  </si>
  <si>
    <t>(47247) 5-51-51</t>
  </si>
  <si>
    <t xml:space="preserve">ИП ГК(Ф)Х Кашкарова Вера Ивановна </t>
  </si>
  <si>
    <t>ЛПХ Севрюкова А.А.</t>
  </si>
  <si>
    <t>Севрюкова Антонина Антоновна</t>
  </si>
  <si>
    <t>8-920-205-67-31</t>
  </si>
  <si>
    <t>Тыква</t>
  </si>
  <si>
    <t>Редька</t>
  </si>
  <si>
    <t>Молоко коровье</t>
  </si>
  <si>
    <t>400 кг в день</t>
  </si>
  <si>
    <t>Губкинский г.о.</t>
  </si>
  <si>
    <t>ГК(Ф)Х Троценко А.В.</t>
  </si>
  <si>
    <t>Троценко Алексей Васильевич</t>
  </si>
  <si>
    <t>8-920-569-83-24</t>
  </si>
  <si>
    <t>Мясо утки</t>
  </si>
  <si>
    <t>Ооо "Лебедь"</t>
  </si>
  <si>
    <t>Лебедева Алла Ивановна</t>
  </si>
  <si>
    <t>8-910-745-75-42</t>
  </si>
  <si>
    <t>Старооскольский г.о.</t>
  </si>
  <si>
    <t>ООО "Федосеевские сады"</t>
  </si>
  <si>
    <t>Шалайкин Николай Васильевич</t>
  </si>
  <si>
    <t>(4725) 49-58-99</t>
  </si>
  <si>
    <t>Просо</t>
  </si>
  <si>
    <t>КФХ "Колос"</t>
  </si>
  <si>
    <t>КФХ "Сукмановка"</t>
  </si>
  <si>
    <t>Овчаренко Александр Николаевич</t>
  </si>
  <si>
    <t>(47 238) 3-42-23</t>
  </si>
  <si>
    <t>ЛПХ Дергачев Владимир Фёдорович</t>
  </si>
  <si>
    <t>Дергачев Владимир Фёдорович</t>
  </si>
  <si>
    <t>(47261) 4-31-81</t>
  </si>
  <si>
    <t>ЛПХ Кубаева Наталья Павловна</t>
  </si>
  <si>
    <t>8(47236) 9-33-17</t>
  </si>
  <si>
    <t>ЛПХ Аладина Л.А.</t>
  </si>
  <si>
    <t>Аладина Людмила Андреевна</t>
  </si>
  <si>
    <t>8(47236)9-36-41</t>
  </si>
  <si>
    <t>Леднев Василий Яковлевич</t>
  </si>
  <si>
    <t>(47 236) 9-37-37</t>
  </si>
  <si>
    <t>ИП глава К(Ф)Х Никишина Вера Анатольевна</t>
  </si>
  <si>
    <t>Никишина Вера Анатольевна</t>
  </si>
  <si>
    <t>8-920-550-39-75</t>
  </si>
  <si>
    <t>Козы (не на убой)</t>
  </si>
  <si>
    <t>27 гол.</t>
  </si>
  <si>
    <t xml:space="preserve">Старикова Алла Павловна </t>
  </si>
  <si>
    <t>8-920-576-55-83
8-920-582-49-13</t>
  </si>
  <si>
    <t>80 наим.</t>
  </si>
  <si>
    <t>Информация о наличии продукции, имеющейся к реализации у сельхозтоваропроизводителей-участников программы "Семейные фермы Белогорья" по состоянию на 29.10.2015</t>
  </si>
  <si>
    <t>(47 232) 5-71-55</t>
  </si>
  <si>
    <t>ЛПХ Кузьо Владимир Владимирович</t>
  </si>
  <si>
    <t>8-952-429-86-82</t>
  </si>
  <si>
    <t>ЛПХ Леднев Василий Яковлевич</t>
  </si>
  <si>
    <t>8(47236) 9-37-37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</si>
</sst>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_-* #,##0.00&quot;р.&quot;_-;\-* #,##0.00&quot;р.&quot;_-;_-* \-??&quot;р.&quot;_-;_-@_-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right" wrapText="1"/>
    </xf>
    <xf numFmtId="0" fontId="42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2" fillId="0" borderId="0" xfId="0" applyFont="1" applyFill="1" applyAlignment="1">
      <alignment horizontal="right" vertical="center"/>
    </xf>
    <xf numFmtId="43" fontId="42" fillId="0" borderId="0" xfId="0" applyNumberFormat="1" applyFont="1" applyFill="1" applyBorder="1" applyAlignment="1">
      <alignment horizontal="center" vertical="center" wrapText="1"/>
    </xf>
    <xf numFmtId="43" fontId="41" fillId="0" borderId="10" xfId="0" applyNumberFormat="1" applyFont="1" applyFill="1" applyBorder="1" applyAlignment="1">
      <alignment horizontal="center" vertical="center" wrapText="1"/>
    </xf>
    <xf numFmtId="43" fontId="42" fillId="0" borderId="11" xfId="0" applyNumberFormat="1" applyFont="1" applyFill="1" applyBorder="1" applyAlignment="1">
      <alignment horizontal="center" vertical="center" wrapText="1"/>
    </xf>
    <xf numFmtId="43" fontId="42" fillId="0" borderId="0" xfId="0" applyNumberFormat="1" applyFont="1" applyFill="1" applyAlignment="1">
      <alignment horizontal="right" vertical="center"/>
    </xf>
    <xf numFmtId="43" fontId="42" fillId="0" borderId="0" xfId="0" applyNumberFormat="1" applyFont="1" applyFill="1" applyAlignment="1">
      <alignment horizontal="right" wrapText="1"/>
    </xf>
    <xf numFmtId="0" fontId="42" fillId="0" borderId="0" xfId="0" applyFont="1" applyFill="1" applyAlignment="1">
      <alignment horizontal="left" wrapText="1"/>
    </xf>
    <xf numFmtId="0" fontId="42" fillId="0" borderId="0" xfId="0" applyNumberFormat="1" applyFont="1" applyFill="1" applyAlignment="1">
      <alignment horizontal="center" wrapText="1"/>
    </xf>
    <xf numFmtId="0" fontId="41" fillId="0" borderId="1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left" vertical="center"/>
    </xf>
    <xf numFmtId="0" fontId="42" fillId="0" borderId="11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3" fontId="42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3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3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43" fontId="42" fillId="0" borderId="11" xfId="0" applyNumberFormat="1" applyFont="1" applyFill="1" applyBorder="1" applyAlignment="1">
      <alignment horizontal="right" vertical="center" wrapText="1"/>
    </xf>
    <xf numFmtId="3" fontId="42" fillId="0" borderId="12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left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5"/>
  <sheetViews>
    <sheetView view="pageBreakPreview" zoomScaleSheetLayoutView="100" zoomScalePageLayoutView="0" workbookViewId="0" topLeftCell="A39">
      <selection activeCell="A5" sqref="A5:A53"/>
    </sheetView>
  </sheetViews>
  <sheetFormatPr defaultColWidth="9.140625" defaultRowHeight="15" outlineLevelCol="1"/>
  <cols>
    <col min="1" max="1" width="5.7109375" style="14" customWidth="1"/>
    <col min="2" max="2" width="20.28125" style="14" customWidth="1"/>
    <col min="3" max="4" width="16.140625" style="18" customWidth="1"/>
    <col min="5" max="5" width="22.7109375" style="29" customWidth="1"/>
    <col min="6" max="6" width="31.57421875" style="29" customWidth="1"/>
    <col min="7" max="7" width="31.7109375" style="29" customWidth="1" outlineLevel="1"/>
    <col min="8" max="8" width="21.421875" style="29" customWidth="1"/>
    <col min="9" max="16384" width="9.140625" style="12" customWidth="1"/>
  </cols>
  <sheetData>
    <row r="2" spans="1:8" ht="50.25" customHeight="1">
      <c r="A2" s="51" t="s">
        <v>288</v>
      </c>
      <c r="B2" s="51"/>
      <c r="C2" s="51"/>
      <c r="D2" s="51"/>
      <c r="E2" s="51"/>
      <c r="F2" s="51"/>
      <c r="G2" s="51"/>
      <c r="H2" s="51"/>
    </row>
    <row r="3" spans="1:8" ht="10.5" customHeight="1">
      <c r="A3" s="2"/>
      <c r="B3" s="2"/>
      <c r="C3" s="16"/>
      <c r="D3" s="16"/>
      <c r="E3" s="2"/>
      <c r="F3" s="2"/>
      <c r="G3" s="2"/>
      <c r="H3" s="27"/>
    </row>
    <row r="4" spans="1:8" s="29" customFormat="1" ht="65.25" customHeight="1">
      <c r="A4" s="30" t="s">
        <v>0</v>
      </c>
      <c r="B4" s="30" t="s">
        <v>4</v>
      </c>
      <c r="C4" s="28" t="s">
        <v>5</v>
      </c>
      <c r="D4" s="28" t="s">
        <v>6</v>
      </c>
      <c r="E4" s="30" t="s">
        <v>7</v>
      </c>
      <c r="F4" s="30" t="s">
        <v>1</v>
      </c>
      <c r="G4" s="30" t="s">
        <v>2</v>
      </c>
      <c r="H4" s="30" t="s">
        <v>3</v>
      </c>
    </row>
    <row r="5" spans="1:9" ht="29.25" customHeight="1">
      <c r="A5" s="30">
        <v>1</v>
      </c>
      <c r="B5" s="33" t="s">
        <v>97</v>
      </c>
      <c r="C5" s="17">
        <v>2.7</v>
      </c>
      <c r="D5" s="17">
        <v>150</v>
      </c>
      <c r="E5" s="3" t="s">
        <v>17</v>
      </c>
      <c r="F5" s="3" t="s">
        <v>98</v>
      </c>
      <c r="G5" s="3" t="s">
        <v>98</v>
      </c>
      <c r="H5" s="34" t="s">
        <v>59</v>
      </c>
      <c r="I5" s="29"/>
    </row>
    <row r="6" spans="1:8" s="13" customFormat="1" ht="35.25" customHeight="1">
      <c r="A6" s="30">
        <v>2</v>
      </c>
      <c r="B6" s="33" t="s">
        <v>102</v>
      </c>
      <c r="C6" s="17">
        <v>100</v>
      </c>
      <c r="D6" s="17">
        <v>200</v>
      </c>
      <c r="E6" s="3" t="s">
        <v>103</v>
      </c>
      <c r="F6" s="3" t="s">
        <v>104</v>
      </c>
      <c r="G6" s="3" t="s">
        <v>105</v>
      </c>
      <c r="H6" s="34" t="s">
        <v>106</v>
      </c>
    </row>
    <row r="7" spans="1:8" s="13" customFormat="1" ht="35.25" customHeight="1">
      <c r="A7" s="30">
        <v>3</v>
      </c>
      <c r="B7" s="33" t="s">
        <v>102</v>
      </c>
      <c r="C7" s="17">
        <v>0.5</v>
      </c>
      <c r="D7" s="17">
        <v>120</v>
      </c>
      <c r="E7" s="3" t="s">
        <v>13</v>
      </c>
      <c r="F7" s="3" t="s">
        <v>290</v>
      </c>
      <c r="G7" s="3" t="s">
        <v>290</v>
      </c>
      <c r="H7" s="34" t="s">
        <v>291</v>
      </c>
    </row>
    <row r="8" spans="1:8" s="52" customFormat="1" ht="35.25" customHeight="1">
      <c r="A8" s="30">
        <v>4</v>
      </c>
      <c r="B8" s="31" t="s">
        <v>129</v>
      </c>
      <c r="C8" s="17">
        <v>10</v>
      </c>
      <c r="D8" s="17">
        <v>15</v>
      </c>
      <c r="E8" s="3" t="s">
        <v>170</v>
      </c>
      <c r="F8" s="3" t="s">
        <v>168</v>
      </c>
      <c r="G8" s="3" t="s">
        <v>171</v>
      </c>
      <c r="H8" s="32" t="s">
        <v>169</v>
      </c>
    </row>
    <row r="9" spans="1:8" s="29" customFormat="1" ht="33.75" customHeight="1">
      <c r="A9" s="30">
        <v>5</v>
      </c>
      <c r="B9" s="31" t="s">
        <v>129</v>
      </c>
      <c r="C9" s="17">
        <v>200</v>
      </c>
      <c r="D9" s="17">
        <v>10</v>
      </c>
      <c r="E9" s="3" t="s">
        <v>8</v>
      </c>
      <c r="F9" s="3" t="s">
        <v>222</v>
      </c>
      <c r="G9" s="3" t="s">
        <v>222</v>
      </c>
      <c r="H9" s="3" t="s">
        <v>223</v>
      </c>
    </row>
    <row r="10" spans="1:8" s="29" customFormat="1" ht="33.75" customHeight="1">
      <c r="A10" s="30">
        <v>6</v>
      </c>
      <c r="B10" s="31" t="s">
        <v>129</v>
      </c>
      <c r="C10" s="17">
        <v>2</v>
      </c>
      <c r="D10" s="17">
        <v>10</v>
      </c>
      <c r="E10" s="3" t="s">
        <v>12</v>
      </c>
      <c r="F10" s="3" t="s">
        <v>235</v>
      </c>
      <c r="G10" s="3" t="s">
        <v>236</v>
      </c>
      <c r="H10" s="3" t="s">
        <v>237</v>
      </c>
    </row>
    <row r="11" spans="1:9" s="13" customFormat="1" ht="38.25" customHeight="1">
      <c r="A11" s="30">
        <v>7</v>
      </c>
      <c r="B11" s="31" t="s">
        <v>129</v>
      </c>
      <c r="C11" s="17">
        <v>0.5</v>
      </c>
      <c r="D11" s="17">
        <v>7</v>
      </c>
      <c r="E11" s="3" t="s">
        <v>18</v>
      </c>
      <c r="F11" s="3" t="s">
        <v>273</v>
      </c>
      <c r="G11" s="3" t="s">
        <v>213</v>
      </c>
      <c r="H11" s="32" t="s">
        <v>274</v>
      </c>
      <c r="I11" s="53"/>
    </row>
    <row r="12" spans="1:9" s="29" customFormat="1" ht="37.5" customHeight="1">
      <c r="A12" s="30">
        <v>8</v>
      </c>
      <c r="B12" s="31" t="s">
        <v>86</v>
      </c>
      <c r="C12" s="17">
        <v>1</v>
      </c>
      <c r="D12" s="17">
        <v>17</v>
      </c>
      <c r="E12" s="3" t="s">
        <v>29</v>
      </c>
      <c r="F12" s="3" t="s">
        <v>270</v>
      </c>
      <c r="G12" s="3" t="s">
        <v>271</v>
      </c>
      <c r="H12" s="32" t="s">
        <v>272</v>
      </c>
      <c r="I12" s="12"/>
    </row>
    <row r="13" spans="1:8" s="13" customFormat="1" ht="38.25" customHeight="1">
      <c r="A13" s="30">
        <v>9</v>
      </c>
      <c r="B13" s="31" t="s">
        <v>129</v>
      </c>
      <c r="C13" s="17">
        <v>4</v>
      </c>
      <c r="D13" s="17">
        <v>15</v>
      </c>
      <c r="E13" s="3" t="s">
        <v>74</v>
      </c>
      <c r="F13" s="3" t="s">
        <v>140</v>
      </c>
      <c r="G13" s="3" t="s">
        <v>141</v>
      </c>
      <c r="H13" s="32" t="s">
        <v>142</v>
      </c>
    </row>
    <row r="14" spans="1:8" s="13" customFormat="1" ht="38.25" customHeight="1">
      <c r="A14" s="30">
        <v>10</v>
      </c>
      <c r="B14" s="31" t="s">
        <v>129</v>
      </c>
      <c r="C14" s="17">
        <v>20</v>
      </c>
      <c r="D14" s="17">
        <v>15</v>
      </c>
      <c r="E14" s="3" t="s">
        <v>242</v>
      </c>
      <c r="F14" s="3" t="s">
        <v>245</v>
      </c>
      <c r="G14" s="3" t="s">
        <v>243</v>
      </c>
      <c r="H14" s="32" t="s">
        <v>244</v>
      </c>
    </row>
    <row r="15" spans="1:8" s="13" customFormat="1" ht="38.25" customHeight="1">
      <c r="A15" s="30">
        <v>11</v>
      </c>
      <c r="B15" s="31" t="s">
        <v>129</v>
      </c>
      <c r="C15" s="17">
        <v>15</v>
      </c>
      <c r="D15" s="17">
        <v>15</v>
      </c>
      <c r="E15" s="3" t="s">
        <v>242</v>
      </c>
      <c r="F15" s="3" t="s">
        <v>246</v>
      </c>
      <c r="G15" s="3" t="s">
        <v>247</v>
      </c>
      <c r="H15" s="32" t="s">
        <v>248</v>
      </c>
    </row>
    <row r="16" spans="1:9" s="13" customFormat="1" ht="43.5" customHeight="1">
      <c r="A16" s="30">
        <v>12</v>
      </c>
      <c r="B16" s="31" t="s">
        <v>129</v>
      </c>
      <c r="C16" s="17">
        <v>1.75</v>
      </c>
      <c r="D16" s="17">
        <v>15</v>
      </c>
      <c r="E16" s="3" t="s">
        <v>13</v>
      </c>
      <c r="F16" s="3" t="s">
        <v>143</v>
      </c>
      <c r="G16" s="3" t="s">
        <v>144</v>
      </c>
      <c r="H16" s="32" t="s">
        <v>16</v>
      </c>
      <c r="I16" s="29"/>
    </row>
    <row r="17" spans="1:9" s="29" customFormat="1" ht="37.5" customHeight="1">
      <c r="A17" s="30">
        <v>13</v>
      </c>
      <c r="B17" s="31" t="s">
        <v>129</v>
      </c>
      <c r="C17" s="17">
        <v>600</v>
      </c>
      <c r="D17" s="17">
        <v>10</v>
      </c>
      <c r="E17" s="3" t="s">
        <v>10</v>
      </c>
      <c r="F17" s="3" t="s">
        <v>202</v>
      </c>
      <c r="G17" s="3"/>
      <c r="H17" s="32" t="s">
        <v>203</v>
      </c>
      <c r="I17" s="12"/>
    </row>
    <row r="18" spans="1:9" s="29" customFormat="1" ht="37.5" customHeight="1">
      <c r="A18" s="30">
        <v>14</v>
      </c>
      <c r="B18" s="31" t="s">
        <v>129</v>
      </c>
      <c r="C18" s="17">
        <v>1200</v>
      </c>
      <c r="D18" s="17">
        <v>8.5</v>
      </c>
      <c r="E18" s="3" t="s">
        <v>10</v>
      </c>
      <c r="F18" s="3" t="s">
        <v>238</v>
      </c>
      <c r="G18" s="3" t="s">
        <v>239</v>
      </c>
      <c r="H18" s="32" t="s">
        <v>240</v>
      </c>
      <c r="I18" s="12"/>
    </row>
    <row r="19" spans="1:8" s="13" customFormat="1" ht="38.25" customHeight="1">
      <c r="A19" s="30">
        <v>15</v>
      </c>
      <c r="B19" s="31" t="s">
        <v>129</v>
      </c>
      <c r="C19" s="17">
        <v>2</v>
      </c>
      <c r="D19" s="17">
        <v>8</v>
      </c>
      <c r="E19" s="3" t="s">
        <v>46</v>
      </c>
      <c r="F19" s="3" t="s">
        <v>145</v>
      </c>
      <c r="G19" s="3" t="s">
        <v>145</v>
      </c>
      <c r="H19" s="32" t="s">
        <v>146</v>
      </c>
    </row>
    <row r="20" spans="1:8" s="13" customFormat="1" ht="38.25" customHeight="1">
      <c r="A20" s="30">
        <v>16</v>
      </c>
      <c r="B20" s="31" t="s">
        <v>129</v>
      </c>
      <c r="C20" s="17">
        <v>2</v>
      </c>
      <c r="D20" s="17">
        <v>8</v>
      </c>
      <c r="E20" s="3" t="s">
        <v>46</v>
      </c>
      <c r="F20" s="3" t="s">
        <v>147</v>
      </c>
      <c r="G20" s="3" t="s">
        <v>147</v>
      </c>
      <c r="H20" s="32" t="s">
        <v>148</v>
      </c>
    </row>
    <row r="21" spans="1:9" ht="29.25" customHeight="1">
      <c r="A21" s="30">
        <v>17</v>
      </c>
      <c r="B21" s="31" t="s">
        <v>129</v>
      </c>
      <c r="C21" s="17">
        <v>30</v>
      </c>
      <c r="D21" s="17">
        <v>8</v>
      </c>
      <c r="E21" s="3" t="s">
        <v>11</v>
      </c>
      <c r="F21" s="3" t="s">
        <v>130</v>
      </c>
      <c r="G21" s="3" t="s">
        <v>131</v>
      </c>
      <c r="H21" s="32" t="s">
        <v>132</v>
      </c>
      <c r="I21" s="29"/>
    </row>
    <row r="22" spans="1:8" s="13" customFormat="1" ht="35.25" customHeight="1">
      <c r="A22" s="30">
        <v>18</v>
      </c>
      <c r="B22" s="31" t="s">
        <v>129</v>
      </c>
      <c r="C22" s="17">
        <v>25</v>
      </c>
      <c r="D22" s="17">
        <v>8</v>
      </c>
      <c r="E22" s="3" t="s">
        <v>11</v>
      </c>
      <c r="F22" s="3" t="s">
        <v>84</v>
      </c>
      <c r="G22" s="3" t="s">
        <v>85</v>
      </c>
      <c r="H22" s="32" t="s">
        <v>149</v>
      </c>
    </row>
    <row r="23" spans="1:9" s="29" customFormat="1" ht="37.5" customHeight="1">
      <c r="A23" s="30">
        <v>19</v>
      </c>
      <c r="B23" s="31" t="s">
        <v>86</v>
      </c>
      <c r="C23" s="17">
        <v>10</v>
      </c>
      <c r="D23" s="17">
        <v>15</v>
      </c>
      <c r="E23" s="3" t="s">
        <v>170</v>
      </c>
      <c r="F23" s="3" t="s">
        <v>168</v>
      </c>
      <c r="G23" s="3" t="s">
        <v>171</v>
      </c>
      <c r="H23" s="32" t="s">
        <v>169</v>
      </c>
      <c r="I23" s="12"/>
    </row>
    <row r="24" spans="1:9" s="13" customFormat="1" ht="38.25" customHeight="1">
      <c r="A24" s="30">
        <v>20</v>
      </c>
      <c r="B24" s="31" t="s">
        <v>172</v>
      </c>
      <c r="C24" s="17">
        <v>0.2</v>
      </c>
      <c r="D24" s="17">
        <v>25</v>
      </c>
      <c r="E24" s="3" t="s">
        <v>18</v>
      </c>
      <c r="F24" s="3" t="s">
        <v>215</v>
      </c>
      <c r="G24" s="3" t="s">
        <v>215</v>
      </c>
      <c r="H24" s="32" t="s">
        <v>214</v>
      </c>
      <c r="I24" s="53"/>
    </row>
    <row r="25" spans="1:9" s="13" customFormat="1" ht="38.25" customHeight="1">
      <c r="A25" s="30">
        <v>21</v>
      </c>
      <c r="B25" s="31" t="s">
        <v>172</v>
      </c>
      <c r="C25" s="17">
        <v>0.12</v>
      </c>
      <c r="D25" s="17">
        <v>23</v>
      </c>
      <c r="E25" s="3" t="s">
        <v>18</v>
      </c>
      <c r="F25" s="3" t="s">
        <v>275</v>
      </c>
      <c r="G25" s="3" t="s">
        <v>276</v>
      </c>
      <c r="H25" s="32" t="s">
        <v>277</v>
      </c>
      <c r="I25" s="53"/>
    </row>
    <row r="26" spans="1:8" s="13" customFormat="1" ht="38.25" customHeight="1">
      <c r="A26" s="30">
        <v>22</v>
      </c>
      <c r="B26" s="31" t="s">
        <v>172</v>
      </c>
      <c r="C26" s="17">
        <v>7</v>
      </c>
      <c r="D26" s="17">
        <v>13</v>
      </c>
      <c r="E26" s="3" t="s">
        <v>242</v>
      </c>
      <c r="F26" s="3" t="s">
        <v>246</v>
      </c>
      <c r="G26" s="3" t="s">
        <v>247</v>
      </c>
      <c r="H26" s="32" t="s">
        <v>248</v>
      </c>
    </row>
    <row r="27" spans="1:9" s="29" customFormat="1" ht="37.5" customHeight="1">
      <c r="A27" s="30">
        <v>23</v>
      </c>
      <c r="B27" s="31" t="s">
        <v>86</v>
      </c>
      <c r="C27" s="17">
        <v>28</v>
      </c>
      <c r="D27" s="17">
        <v>14</v>
      </c>
      <c r="E27" s="3" t="s">
        <v>13</v>
      </c>
      <c r="F27" s="3" t="s">
        <v>143</v>
      </c>
      <c r="G27" s="3" t="s">
        <v>144</v>
      </c>
      <c r="H27" s="32" t="s">
        <v>16</v>
      </c>
      <c r="I27" s="12"/>
    </row>
    <row r="28" spans="1:9" s="29" customFormat="1" ht="37.5" customHeight="1">
      <c r="A28" s="30">
        <v>24</v>
      </c>
      <c r="B28" s="31" t="s">
        <v>172</v>
      </c>
      <c r="C28" s="17">
        <v>300</v>
      </c>
      <c r="D28" s="17">
        <v>10</v>
      </c>
      <c r="E28" s="3" t="s">
        <v>19</v>
      </c>
      <c r="F28" s="3" t="s">
        <v>280</v>
      </c>
      <c r="G28" s="3" t="s">
        <v>281</v>
      </c>
      <c r="H28" s="32" t="s">
        <v>282</v>
      </c>
      <c r="I28" s="12"/>
    </row>
    <row r="29" spans="1:9" s="29" customFormat="1" ht="37.5" customHeight="1">
      <c r="A29" s="30">
        <v>25</v>
      </c>
      <c r="B29" s="31" t="s">
        <v>172</v>
      </c>
      <c r="C29" s="17">
        <v>5000</v>
      </c>
      <c r="D29" s="17">
        <v>12</v>
      </c>
      <c r="E29" s="3" t="s">
        <v>10</v>
      </c>
      <c r="F29" s="3" t="s">
        <v>202</v>
      </c>
      <c r="G29" s="3"/>
      <c r="H29" s="32" t="s">
        <v>203</v>
      </c>
      <c r="I29" s="12"/>
    </row>
    <row r="30" spans="1:9" s="29" customFormat="1" ht="37.5" customHeight="1">
      <c r="A30" s="30">
        <v>26</v>
      </c>
      <c r="B30" s="31" t="s">
        <v>172</v>
      </c>
      <c r="C30" s="17">
        <v>1000</v>
      </c>
      <c r="D30" s="17">
        <v>12</v>
      </c>
      <c r="E30" s="3" t="s">
        <v>10</v>
      </c>
      <c r="F30" s="3" t="s">
        <v>238</v>
      </c>
      <c r="G30" s="3" t="s">
        <v>239</v>
      </c>
      <c r="H30" s="32" t="s">
        <v>240</v>
      </c>
      <c r="I30" s="12"/>
    </row>
    <row r="31" spans="1:9" s="29" customFormat="1" ht="37.5" customHeight="1">
      <c r="A31" s="30">
        <v>27</v>
      </c>
      <c r="B31" s="31" t="s">
        <v>172</v>
      </c>
      <c r="C31" s="17">
        <v>12000</v>
      </c>
      <c r="D31" s="17">
        <v>10</v>
      </c>
      <c r="E31" s="3" t="s">
        <v>173</v>
      </c>
      <c r="F31" s="3" t="s">
        <v>174</v>
      </c>
      <c r="G31" s="3" t="s">
        <v>175</v>
      </c>
      <c r="H31" s="32" t="s">
        <v>176</v>
      </c>
      <c r="I31" s="12"/>
    </row>
    <row r="32" spans="1:9" s="29" customFormat="1" ht="37.5" customHeight="1">
      <c r="A32" s="30">
        <v>28</v>
      </c>
      <c r="B32" s="31" t="s">
        <v>172</v>
      </c>
      <c r="C32" s="17">
        <v>2500</v>
      </c>
      <c r="D32" s="17">
        <v>7</v>
      </c>
      <c r="E32" s="35" t="s">
        <v>173</v>
      </c>
      <c r="F32" s="30" t="s">
        <v>210</v>
      </c>
      <c r="G32" s="30" t="s">
        <v>210</v>
      </c>
      <c r="H32" s="32" t="s">
        <v>211</v>
      </c>
      <c r="I32" s="12"/>
    </row>
    <row r="33" spans="1:8" s="54" customFormat="1" ht="35.25" customHeight="1">
      <c r="A33" s="30">
        <v>29</v>
      </c>
      <c r="B33" s="36" t="s">
        <v>53</v>
      </c>
      <c r="C33" s="37">
        <v>2.2</v>
      </c>
      <c r="D33" s="37">
        <v>25</v>
      </c>
      <c r="E33" s="38" t="s">
        <v>13</v>
      </c>
      <c r="F33" s="39" t="s">
        <v>14</v>
      </c>
      <c r="G33" s="39" t="s">
        <v>15</v>
      </c>
      <c r="H33" s="34" t="s">
        <v>16</v>
      </c>
    </row>
    <row r="34" spans="1:8" s="13" customFormat="1" ht="38.25" customHeight="1">
      <c r="A34" s="30">
        <v>30</v>
      </c>
      <c r="B34" s="31" t="s">
        <v>212</v>
      </c>
      <c r="C34" s="17">
        <v>4</v>
      </c>
      <c r="D34" s="17">
        <v>18</v>
      </c>
      <c r="E34" s="3" t="s">
        <v>242</v>
      </c>
      <c r="F34" s="3" t="s">
        <v>246</v>
      </c>
      <c r="G34" s="3" t="s">
        <v>247</v>
      </c>
      <c r="H34" s="32" t="s">
        <v>248</v>
      </c>
    </row>
    <row r="35" spans="1:8" s="13" customFormat="1" ht="38.25" customHeight="1">
      <c r="A35" s="30">
        <v>31</v>
      </c>
      <c r="B35" s="33" t="s">
        <v>96</v>
      </c>
      <c r="C35" s="17"/>
      <c r="D35" s="17" t="s">
        <v>124</v>
      </c>
      <c r="E35" s="3" t="s">
        <v>46</v>
      </c>
      <c r="F35" s="40" t="s">
        <v>278</v>
      </c>
      <c r="G35" s="40" t="s">
        <v>278</v>
      </c>
      <c r="H35" s="41" t="s">
        <v>279</v>
      </c>
    </row>
    <row r="36" spans="1:9" s="13" customFormat="1" ht="38.25" customHeight="1">
      <c r="A36" s="30">
        <v>32</v>
      </c>
      <c r="B36" s="31" t="s">
        <v>197</v>
      </c>
      <c r="C36" s="17">
        <v>0.15</v>
      </c>
      <c r="D36" s="17">
        <v>30</v>
      </c>
      <c r="E36" s="3" t="s">
        <v>18</v>
      </c>
      <c r="F36" s="3" t="s">
        <v>292</v>
      </c>
      <c r="G36" s="3" t="s">
        <v>292</v>
      </c>
      <c r="H36" s="32" t="s">
        <v>293</v>
      </c>
      <c r="I36" s="53"/>
    </row>
    <row r="37" spans="1:8" s="13" customFormat="1" ht="38.25" customHeight="1">
      <c r="A37" s="30">
        <v>33</v>
      </c>
      <c r="B37" s="31" t="s">
        <v>197</v>
      </c>
      <c r="C37" s="17">
        <v>2</v>
      </c>
      <c r="D37" s="17">
        <v>23</v>
      </c>
      <c r="E37" s="3" t="s">
        <v>242</v>
      </c>
      <c r="F37" s="3" t="s">
        <v>246</v>
      </c>
      <c r="G37" s="3" t="s">
        <v>247</v>
      </c>
      <c r="H37" s="32" t="s">
        <v>248</v>
      </c>
    </row>
    <row r="38" spans="1:8" s="13" customFormat="1" ht="38.25" customHeight="1">
      <c r="A38" s="30">
        <v>34</v>
      </c>
      <c r="B38" s="31" t="s">
        <v>197</v>
      </c>
      <c r="C38" s="17">
        <v>1</v>
      </c>
      <c r="D38" s="17">
        <v>30</v>
      </c>
      <c r="E38" s="3" t="s">
        <v>13</v>
      </c>
      <c r="F38" s="3" t="s">
        <v>143</v>
      </c>
      <c r="G38" s="3" t="s">
        <v>144</v>
      </c>
      <c r="H38" s="32" t="s">
        <v>16</v>
      </c>
    </row>
    <row r="39" spans="1:9" ht="29.25" customHeight="1">
      <c r="A39" s="30">
        <v>35</v>
      </c>
      <c r="B39" s="31" t="s">
        <v>197</v>
      </c>
      <c r="C39" s="17">
        <v>25</v>
      </c>
      <c r="D39" s="17">
        <v>15</v>
      </c>
      <c r="E39" s="3" t="s">
        <v>11</v>
      </c>
      <c r="F39" s="3" t="s">
        <v>130</v>
      </c>
      <c r="G39" s="3" t="s">
        <v>131</v>
      </c>
      <c r="H39" s="32" t="s">
        <v>132</v>
      </c>
      <c r="I39" s="29"/>
    </row>
    <row r="40" spans="1:8" s="13" customFormat="1" ht="35.25" customHeight="1">
      <c r="A40" s="30">
        <v>36</v>
      </c>
      <c r="B40" s="31" t="s">
        <v>197</v>
      </c>
      <c r="C40" s="17">
        <v>10</v>
      </c>
      <c r="D40" s="17">
        <v>15</v>
      </c>
      <c r="E40" s="3" t="s">
        <v>11</v>
      </c>
      <c r="F40" s="3" t="s">
        <v>84</v>
      </c>
      <c r="G40" s="3" t="s">
        <v>85</v>
      </c>
      <c r="H40" s="32" t="s">
        <v>149</v>
      </c>
    </row>
    <row r="41" spans="1:8" s="13" customFormat="1" ht="38.25" customHeight="1">
      <c r="A41" s="30">
        <v>37</v>
      </c>
      <c r="B41" s="31" t="s">
        <v>172</v>
      </c>
      <c r="C41" s="17">
        <v>0.5</v>
      </c>
      <c r="D41" s="17">
        <v>12</v>
      </c>
      <c r="E41" s="3" t="s">
        <v>12</v>
      </c>
      <c r="F41" s="3" t="s">
        <v>126</v>
      </c>
      <c r="G41" s="3" t="s">
        <v>127</v>
      </c>
      <c r="H41" s="32" t="s">
        <v>128</v>
      </c>
    </row>
    <row r="42" spans="1:8" s="13" customFormat="1" ht="38.25" customHeight="1">
      <c r="A42" s="30">
        <v>38</v>
      </c>
      <c r="B42" s="31" t="s">
        <v>250</v>
      </c>
      <c r="C42" s="17">
        <v>20</v>
      </c>
      <c r="D42" s="17">
        <v>20</v>
      </c>
      <c r="E42" s="3" t="s">
        <v>242</v>
      </c>
      <c r="F42" s="3" t="s">
        <v>246</v>
      </c>
      <c r="G42" s="3" t="s">
        <v>247</v>
      </c>
      <c r="H42" s="32" t="s">
        <v>248</v>
      </c>
    </row>
    <row r="43" spans="1:8" s="29" customFormat="1" ht="33.75" customHeight="1">
      <c r="A43" s="30">
        <v>39</v>
      </c>
      <c r="B43" s="31" t="s">
        <v>150</v>
      </c>
      <c r="C43" s="17">
        <v>200</v>
      </c>
      <c r="D43" s="17">
        <v>10</v>
      </c>
      <c r="E43" s="3" t="s">
        <v>8</v>
      </c>
      <c r="F43" s="3" t="s">
        <v>222</v>
      </c>
      <c r="G43" s="3" t="s">
        <v>222</v>
      </c>
      <c r="H43" s="3" t="s">
        <v>223</v>
      </c>
    </row>
    <row r="44" spans="1:8" s="13" customFormat="1" ht="38.25" customHeight="1">
      <c r="A44" s="30">
        <v>40</v>
      </c>
      <c r="B44" s="31" t="s">
        <v>150</v>
      </c>
      <c r="C44" s="17">
        <v>3</v>
      </c>
      <c r="D44" s="17">
        <v>13</v>
      </c>
      <c r="E44" s="3" t="s">
        <v>242</v>
      </c>
      <c r="F44" s="3" t="s">
        <v>246</v>
      </c>
      <c r="G44" s="3" t="s">
        <v>247</v>
      </c>
      <c r="H44" s="32" t="s">
        <v>248</v>
      </c>
    </row>
    <row r="45" spans="1:8" s="13" customFormat="1" ht="35.25" customHeight="1">
      <c r="A45" s="30">
        <v>41</v>
      </c>
      <c r="B45" s="31" t="s">
        <v>150</v>
      </c>
      <c r="C45" s="17">
        <v>20</v>
      </c>
      <c r="D45" s="17">
        <v>10</v>
      </c>
      <c r="E45" s="3" t="s">
        <v>11</v>
      </c>
      <c r="F45" s="3" t="s">
        <v>84</v>
      </c>
      <c r="G45" s="3" t="s">
        <v>85</v>
      </c>
      <c r="H45" s="32" t="s">
        <v>149</v>
      </c>
    </row>
    <row r="46" spans="1:9" ht="29.25" customHeight="1">
      <c r="A46" s="30">
        <v>42</v>
      </c>
      <c r="B46" s="31" t="s">
        <v>198</v>
      </c>
      <c r="C46" s="17">
        <v>20</v>
      </c>
      <c r="D46" s="17">
        <v>10</v>
      </c>
      <c r="E46" s="3" t="s">
        <v>11</v>
      </c>
      <c r="F46" s="3" t="s">
        <v>130</v>
      </c>
      <c r="G46" s="3" t="s">
        <v>131</v>
      </c>
      <c r="H46" s="32" t="s">
        <v>132</v>
      </c>
      <c r="I46" s="29"/>
    </row>
    <row r="47" spans="1:9" ht="29.25" customHeight="1">
      <c r="A47" s="30">
        <v>43</v>
      </c>
      <c r="B47" s="31" t="s">
        <v>150</v>
      </c>
      <c r="C47" s="17">
        <v>6</v>
      </c>
      <c r="D47" s="17">
        <v>15</v>
      </c>
      <c r="E47" s="3" t="s">
        <v>22</v>
      </c>
      <c r="F47" s="3" t="s">
        <v>224</v>
      </c>
      <c r="G47" s="3" t="s">
        <v>224</v>
      </c>
      <c r="H47" s="32" t="s">
        <v>225</v>
      </c>
      <c r="I47" s="29"/>
    </row>
    <row r="48" spans="1:8" s="13" customFormat="1" ht="38.25" customHeight="1">
      <c r="A48" s="30">
        <v>44</v>
      </c>
      <c r="B48" s="31" t="s">
        <v>232</v>
      </c>
      <c r="C48" s="17">
        <v>1</v>
      </c>
      <c r="D48" s="17">
        <v>75</v>
      </c>
      <c r="E48" s="3" t="s">
        <v>12</v>
      </c>
      <c r="F48" s="3" t="s">
        <v>126</v>
      </c>
      <c r="G48" s="3" t="s">
        <v>127</v>
      </c>
      <c r="H48" s="32" t="s">
        <v>128</v>
      </c>
    </row>
    <row r="49" spans="1:8" s="13" customFormat="1" ht="38.25" customHeight="1">
      <c r="A49" s="30">
        <v>45</v>
      </c>
      <c r="B49" s="31" t="s">
        <v>249</v>
      </c>
      <c r="C49" s="17">
        <v>15</v>
      </c>
      <c r="D49" s="17">
        <v>15</v>
      </c>
      <c r="E49" s="3" t="s">
        <v>242</v>
      </c>
      <c r="F49" s="3" t="s">
        <v>246</v>
      </c>
      <c r="G49" s="3" t="s">
        <v>247</v>
      </c>
      <c r="H49" s="32" t="s">
        <v>248</v>
      </c>
    </row>
    <row r="50" spans="1:8" s="13" customFormat="1" ht="38.25" customHeight="1">
      <c r="A50" s="30">
        <v>46</v>
      </c>
      <c r="B50" s="31" t="s">
        <v>199</v>
      </c>
      <c r="C50" s="17">
        <v>350</v>
      </c>
      <c r="D50" s="17">
        <v>65</v>
      </c>
      <c r="E50" s="34" t="s">
        <v>12</v>
      </c>
      <c r="F50" s="34" t="s">
        <v>233</v>
      </c>
      <c r="G50" s="34"/>
      <c r="H50" s="42" t="s">
        <v>234</v>
      </c>
    </row>
    <row r="51" spans="1:8" s="13" customFormat="1" ht="38.25" customHeight="1">
      <c r="A51" s="30">
        <v>47</v>
      </c>
      <c r="B51" s="31" t="s">
        <v>199</v>
      </c>
      <c r="C51" s="17">
        <v>3000</v>
      </c>
      <c r="D51" s="17">
        <v>30</v>
      </c>
      <c r="E51" s="34" t="s">
        <v>188</v>
      </c>
      <c r="F51" s="34" t="s">
        <v>200</v>
      </c>
      <c r="G51" s="34" t="s">
        <v>189</v>
      </c>
      <c r="H51" s="42" t="s">
        <v>190</v>
      </c>
    </row>
    <row r="52" spans="1:8" s="13" customFormat="1" ht="38.25" customHeight="1">
      <c r="A52" s="30">
        <v>48</v>
      </c>
      <c r="B52" s="31" t="s">
        <v>199</v>
      </c>
      <c r="C52" s="17">
        <v>3500</v>
      </c>
      <c r="D52" s="17">
        <v>60</v>
      </c>
      <c r="E52" s="34" t="s">
        <v>191</v>
      </c>
      <c r="F52" s="34" t="s">
        <v>201</v>
      </c>
      <c r="G52" s="34"/>
      <c r="H52" s="42" t="s">
        <v>192</v>
      </c>
    </row>
    <row r="53" spans="1:8" s="13" customFormat="1" ht="38.25" customHeight="1">
      <c r="A53" s="30">
        <v>49</v>
      </c>
      <c r="B53" s="31" t="s">
        <v>199</v>
      </c>
      <c r="C53" s="17">
        <v>164</v>
      </c>
      <c r="D53" s="17">
        <v>30</v>
      </c>
      <c r="E53" s="34" t="s">
        <v>261</v>
      </c>
      <c r="F53" s="34" t="s">
        <v>262</v>
      </c>
      <c r="G53" s="34" t="s">
        <v>263</v>
      </c>
      <c r="H53" s="42" t="s">
        <v>264</v>
      </c>
    </row>
    <row r="54" spans="1:8" s="13" customFormat="1" ht="35.25" customHeight="1">
      <c r="A54" s="4"/>
      <c r="B54" s="4"/>
      <c r="C54" s="15"/>
      <c r="D54" s="15"/>
      <c r="E54" s="4"/>
      <c r="F54" s="5"/>
      <c r="G54" s="5"/>
      <c r="H54" s="6"/>
    </row>
    <row r="55" spans="1:8" s="13" customFormat="1" ht="35.25" customHeight="1">
      <c r="A55" s="4"/>
      <c r="B55" s="4"/>
      <c r="C55" s="15"/>
      <c r="D55" s="15"/>
      <c r="E55" s="4"/>
      <c r="F55" s="5"/>
      <c r="G55" s="5"/>
      <c r="H55" s="6"/>
    </row>
    <row r="56" spans="1:8" s="13" customFormat="1" ht="35.25" customHeight="1">
      <c r="A56" s="4"/>
      <c r="B56" s="4"/>
      <c r="C56" s="15"/>
      <c r="D56" s="15"/>
      <c r="E56" s="4"/>
      <c r="F56" s="5"/>
      <c r="G56" s="5"/>
      <c r="H56" s="6"/>
    </row>
    <row r="57" spans="1:8" s="13" customFormat="1" ht="35.25" customHeight="1">
      <c r="A57" s="4"/>
      <c r="B57" s="4"/>
      <c r="C57" s="15"/>
      <c r="D57" s="15"/>
      <c r="E57" s="4"/>
      <c r="F57" s="5"/>
      <c r="G57" s="5"/>
      <c r="H57" s="6"/>
    </row>
    <row r="58" spans="1:8" s="13" customFormat="1" ht="35.25" customHeight="1">
      <c r="A58" s="4"/>
      <c r="B58" s="4"/>
      <c r="C58" s="15"/>
      <c r="D58" s="15"/>
      <c r="E58" s="4"/>
      <c r="F58" s="5"/>
      <c r="G58" s="5"/>
      <c r="H58" s="6"/>
    </row>
    <row r="59" spans="1:8" s="13" customFormat="1" ht="35.25" customHeight="1">
      <c r="A59" s="4"/>
      <c r="B59" s="4"/>
      <c r="C59" s="15"/>
      <c r="D59" s="15"/>
      <c r="E59" s="4"/>
      <c r="F59" s="5"/>
      <c r="G59" s="5"/>
      <c r="H59" s="6"/>
    </row>
    <row r="60" spans="1:8" s="13" customFormat="1" ht="35.25" customHeight="1">
      <c r="A60" s="4"/>
      <c r="B60" s="4"/>
      <c r="C60" s="15"/>
      <c r="D60" s="15"/>
      <c r="E60" s="4"/>
      <c r="F60" s="5"/>
      <c r="G60" s="5"/>
      <c r="H60" s="6"/>
    </row>
    <row r="61" spans="1:8" s="13" customFormat="1" ht="35.25" customHeight="1">
      <c r="A61" s="4"/>
      <c r="B61" s="4"/>
      <c r="C61" s="15"/>
      <c r="D61" s="15"/>
      <c r="E61" s="4"/>
      <c r="F61" s="5"/>
      <c r="G61" s="5"/>
      <c r="H61" s="6"/>
    </row>
    <row r="62" spans="1:8" s="13" customFormat="1" ht="35.25" customHeight="1">
      <c r="A62" s="4"/>
      <c r="B62" s="4"/>
      <c r="C62" s="15"/>
      <c r="D62" s="15"/>
      <c r="E62" s="4"/>
      <c r="F62" s="5"/>
      <c r="G62" s="5"/>
      <c r="H62" s="6"/>
    </row>
    <row r="63" spans="1:8" s="13" customFormat="1" ht="35.25" customHeight="1">
      <c r="A63" s="4"/>
      <c r="B63" s="4"/>
      <c r="C63" s="15"/>
      <c r="D63" s="15"/>
      <c r="E63" s="4"/>
      <c r="F63" s="4"/>
      <c r="G63" s="4"/>
      <c r="H63" s="4"/>
    </row>
    <row r="64" spans="1:8" s="13" customFormat="1" ht="35.25" customHeight="1">
      <c r="A64" s="4"/>
      <c r="B64" s="4"/>
      <c r="C64" s="15"/>
      <c r="D64" s="15"/>
      <c r="E64" s="4"/>
      <c r="F64" s="4"/>
      <c r="G64" s="4"/>
      <c r="H64" s="4"/>
    </row>
    <row r="65" spans="1:8" s="13" customFormat="1" ht="35.25" customHeight="1">
      <c r="A65" s="4"/>
      <c r="B65" s="4"/>
      <c r="C65" s="15"/>
      <c r="D65" s="15"/>
      <c r="E65" s="4"/>
      <c r="F65" s="4"/>
      <c r="G65" s="4"/>
      <c r="H65" s="4"/>
    </row>
    <row r="66" spans="1:8" s="13" customFormat="1" ht="35.25" customHeight="1">
      <c r="A66" s="4"/>
      <c r="B66" s="4"/>
      <c r="C66" s="15"/>
      <c r="D66" s="15"/>
      <c r="E66" s="4"/>
      <c r="F66" s="4"/>
      <c r="G66" s="4"/>
      <c r="H66" s="4"/>
    </row>
    <row r="67" spans="1:8" s="13" customFormat="1" ht="35.25" customHeight="1">
      <c r="A67" s="4"/>
      <c r="B67" s="4"/>
      <c r="C67" s="15"/>
      <c r="D67" s="15"/>
      <c r="E67" s="4"/>
      <c r="F67" s="4"/>
      <c r="G67" s="4"/>
      <c r="H67" s="4"/>
    </row>
    <row r="68" spans="1:8" s="13" customFormat="1" ht="35.25" customHeight="1">
      <c r="A68" s="4"/>
      <c r="B68" s="4"/>
      <c r="C68" s="15"/>
      <c r="D68" s="15"/>
      <c r="E68" s="4"/>
      <c r="F68" s="4"/>
      <c r="G68" s="4"/>
      <c r="H68" s="4"/>
    </row>
    <row r="69" spans="1:8" s="13" customFormat="1" ht="35.25" customHeight="1">
      <c r="A69" s="4"/>
      <c r="B69" s="4"/>
      <c r="C69" s="15"/>
      <c r="D69" s="15"/>
      <c r="E69" s="4"/>
      <c r="F69" s="4"/>
      <c r="G69" s="4"/>
      <c r="H69" s="4"/>
    </row>
    <row r="70" spans="1:8" s="13" customFormat="1" ht="35.25" customHeight="1">
      <c r="A70" s="4"/>
      <c r="B70" s="4"/>
      <c r="C70" s="15"/>
      <c r="D70" s="15"/>
      <c r="E70" s="4"/>
      <c r="F70" s="4"/>
      <c r="G70" s="4"/>
      <c r="H70" s="4"/>
    </row>
    <row r="71" spans="1:8" s="13" customFormat="1" ht="35.25" customHeight="1">
      <c r="A71" s="4"/>
      <c r="B71" s="4"/>
      <c r="C71" s="15"/>
      <c r="D71" s="15"/>
      <c r="E71" s="4"/>
      <c r="F71" s="4"/>
      <c r="G71" s="4"/>
      <c r="H71" s="4"/>
    </row>
    <row r="72" spans="1:8" s="13" customFormat="1" ht="35.25" customHeight="1">
      <c r="A72" s="4"/>
      <c r="B72" s="4"/>
      <c r="C72" s="15"/>
      <c r="D72" s="15"/>
      <c r="E72" s="4"/>
      <c r="F72" s="4"/>
      <c r="G72" s="4"/>
      <c r="H72" s="4"/>
    </row>
    <row r="73" spans="1:8" s="13" customFormat="1" ht="35.25" customHeight="1">
      <c r="A73" s="4"/>
      <c r="B73" s="4"/>
      <c r="C73" s="15"/>
      <c r="D73" s="15"/>
      <c r="E73" s="4"/>
      <c r="F73" s="4"/>
      <c r="G73" s="4"/>
      <c r="H73" s="4"/>
    </row>
    <row r="74" spans="1:8" s="13" customFormat="1" ht="35.25" customHeight="1">
      <c r="A74" s="4"/>
      <c r="B74" s="4"/>
      <c r="C74" s="15"/>
      <c r="D74" s="15"/>
      <c r="E74" s="4"/>
      <c r="F74" s="4"/>
      <c r="G74" s="4"/>
      <c r="H74" s="7"/>
    </row>
    <row r="75" spans="1:8" s="13" customFormat="1" ht="35.25" customHeight="1">
      <c r="A75" s="4"/>
      <c r="B75" s="4"/>
      <c r="C75" s="15"/>
      <c r="D75" s="15"/>
      <c r="E75" s="4"/>
      <c r="F75" s="4"/>
      <c r="G75" s="4"/>
      <c r="H75" s="4"/>
    </row>
    <row r="76" spans="1:8" s="13" customFormat="1" ht="35.25" customHeight="1">
      <c r="A76" s="4"/>
      <c r="B76" s="4"/>
      <c r="C76" s="15"/>
      <c r="D76" s="15"/>
      <c r="E76" s="4"/>
      <c r="F76" s="4"/>
      <c r="G76" s="4"/>
      <c r="H76" s="4"/>
    </row>
    <row r="77" spans="1:8" s="13" customFormat="1" ht="35.25" customHeight="1">
      <c r="A77" s="4"/>
      <c r="B77" s="4"/>
      <c r="C77" s="15"/>
      <c r="D77" s="15"/>
      <c r="E77" s="4"/>
      <c r="F77" s="4"/>
      <c r="G77" s="4"/>
      <c r="H77" s="4"/>
    </row>
    <row r="78" spans="1:8" s="13" customFormat="1" ht="35.25" customHeight="1">
      <c r="A78" s="4"/>
      <c r="B78" s="4"/>
      <c r="C78" s="15"/>
      <c r="D78" s="15"/>
      <c r="E78" s="4"/>
      <c r="F78" s="4"/>
      <c r="G78" s="4"/>
      <c r="H78" s="4"/>
    </row>
    <row r="79" spans="1:8" s="13" customFormat="1" ht="35.25" customHeight="1">
      <c r="A79" s="4"/>
      <c r="B79" s="4"/>
      <c r="C79" s="15"/>
      <c r="D79" s="15"/>
      <c r="E79" s="4"/>
      <c r="F79" s="4"/>
      <c r="G79" s="4"/>
      <c r="H79" s="4"/>
    </row>
    <row r="80" spans="1:8" s="13" customFormat="1" ht="35.25" customHeight="1">
      <c r="A80" s="4"/>
      <c r="B80" s="4"/>
      <c r="C80" s="15"/>
      <c r="D80" s="15"/>
      <c r="E80" s="4"/>
      <c r="F80" s="5"/>
      <c r="G80" s="5"/>
      <c r="H80" s="5"/>
    </row>
    <row r="81" spans="1:8" s="13" customFormat="1" ht="35.25" customHeight="1">
      <c r="A81" s="4"/>
      <c r="B81" s="4"/>
      <c r="C81" s="15"/>
      <c r="D81" s="15"/>
      <c r="E81" s="4"/>
      <c r="F81" s="5"/>
      <c r="G81" s="5"/>
      <c r="H81" s="5"/>
    </row>
    <row r="82" spans="1:8" s="13" customFormat="1" ht="35.25" customHeight="1">
      <c r="A82" s="4"/>
      <c r="B82" s="4"/>
      <c r="C82" s="15"/>
      <c r="D82" s="15"/>
      <c r="E82" s="4"/>
      <c r="F82" s="5"/>
      <c r="G82" s="5"/>
      <c r="H82" s="5"/>
    </row>
    <row r="83" spans="1:8" s="13" customFormat="1" ht="35.25" customHeight="1">
      <c r="A83" s="4"/>
      <c r="B83" s="4"/>
      <c r="C83" s="15"/>
      <c r="D83" s="15"/>
      <c r="E83" s="4"/>
      <c r="F83" s="5"/>
      <c r="G83" s="5"/>
      <c r="H83" s="5"/>
    </row>
    <row r="84" spans="1:8" s="13" customFormat="1" ht="35.25" customHeight="1">
      <c r="A84" s="4"/>
      <c r="B84" s="4"/>
      <c r="C84" s="15"/>
      <c r="D84" s="15"/>
      <c r="E84" s="4"/>
      <c r="F84" s="5"/>
      <c r="G84" s="5"/>
      <c r="H84" s="6"/>
    </row>
    <row r="85" spans="1:8" s="13" customFormat="1" ht="35.25" customHeight="1">
      <c r="A85" s="4"/>
      <c r="B85" s="4"/>
      <c r="C85" s="15"/>
      <c r="D85" s="15"/>
      <c r="E85" s="4"/>
      <c r="F85" s="5"/>
      <c r="G85" s="5"/>
      <c r="H85" s="6"/>
    </row>
    <row r="86" spans="1:8" s="13" customFormat="1" ht="35.25" customHeight="1">
      <c r="A86" s="4"/>
      <c r="B86" s="4"/>
      <c r="C86" s="15"/>
      <c r="D86" s="15"/>
      <c r="E86" s="4"/>
      <c r="F86" s="5"/>
      <c r="G86" s="5"/>
      <c r="H86" s="6"/>
    </row>
    <row r="87" spans="1:8" s="13" customFormat="1" ht="35.25" customHeight="1">
      <c r="A87" s="4"/>
      <c r="B87" s="4"/>
      <c r="C87" s="15"/>
      <c r="D87" s="15"/>
      <c r="E87" s="4"/>
      <c r="F87" s="5"/>
      <c r="G87" s="5"/>
      <c r="H87" s="6"/>
    </row>
    <row r="88" spans="1:8" s="13" customFormat="1" ht="35.25" customHeight="1">
      <c r="A88" s="4"/>
      <c r="B88" s="4"/>
      <c r="C88" s="15"/>
      <c r="D88" s="15"/>
      <c r="E88" s="4"/>
      <c r="F88" s="5"/>
      <c r="G88" s="5"/>
      <c r="H88" s="6"/>
    </row>
    <row r="89" spans="1:8" s="13" customFormat="1" ht="35.25" customHeight="1">
      <c r="A89" s="4"/>
      <c r="B89" s="4"/>
      <c r="C89" s="15"/>
      <c r="D89" s="15"/>
      <c r="E89" s="4"/>
      <c r="F89" s="5"/>
      <c r="G89" s="5"/>
      <c r="H89" s="6"/>
    </row>
    <row r="90" spans="1:8" s="13" customFormat="1" ht="35.25" customHeight="1">
      <c r="A90" s="4"/>
      <c r="B90" s="4"/>
      <c r="C90" s="15"/>
      <c r="D90" s="15"/>
      <c r="E90" s="4"/>
      <c r="F90" s="5"/>
      <c r="G90" s="5"/>
      <c r="H90" s="6"/>
    </row>
    <row r="91" spans="1:8" s="13" customFormat="1" ht="35.25" customHeight="1">
      <c r="A91" s="4"/>
      <c r="B91" s="4"/>
      <c r="C91" s="15"/>
      <c r="D91" s="15"/>
      <c r="E91" s="4"/>
      <c r="F91" s="5"/>
      <c r="G91" s="5"/>
      <c r="H91" s="6"/>
    </row>
    <row r="92" spans="1:8" s="13" customFormat="1" ht="35.25" customHeight="1">
      <c r="A92" s="4"/>
      <c r="B92" s="4"/>
      <c r="C92" s="15"/>
      <c r="D92" s="15"/>
      <c r="E92" s="4"/>
      <c r="F92" s="5"/>
      <c r="G92" s="5"/>
      <c r="H92" s="6"/>
    </row>
    <row r="93" spans="1:8" s="13" customFormat="1" ht="35.25" customHeight="1">
      <c r="A93" s="4"/>
      <c r="B93" s="4"/>
      <c r="C93" s="15"/>
      <c r="D93" s="15"/>
      <c r="E93" s="4"/>
      <c r="F93" s="5"/>
      <c r="G93" s="5"/>
      <c r="H93" s="6"/>
    </row>
    <row r="94" spans="1:8" s="13" customFormat="1" ht="35.25" customHeight="1">
      <c r="A94" s="4"/>
      <c r="B94" s="4"/>
      <c r="C94" s="15"/>
      <c r="D94" s="15"/>
      <c r="E94" s="4"/>
      <c r="F94" s="5"/>
      <c r="G94" s="5"/>
      <c r="H94" s="6"/>
    </row>
    <row r="95" spans="1:8" s="13" customFormat="1" ht="35.25" customHeight="1">
      <c r="A95" s="4"/>
      <c r="B95" s="4"/>
      <c r="C95" s="15"/>
      <c r="D95" s="15"/>
      <c r="E95" s="4"/>
      <c r="F95" s="4"/>
      <c r="G95" s="4"/>
      <c r="H95" s="4"/>
    </row>
    <row r="96" spans="1:8" s="13" customFormat="1" ht="35.25" customHeight="1">
      <c r="A96" s="4"/>
      <c r="B96" s="4"/>
      <c r="C96" s="15"/>
      <c r="D96" s="15"/>
      <c r="E96" s="4"/>
      <c r="F96" s="4"/>
      <c r="G96" s="4"/>
      <c r="H96" s="4"/>
    </row>
    <row r="97" spans="1:8" s="13" customFormat="1" ht="35.25" customHeight="1">
      <c r="A97" s="4"/>
      <c r="B97" s="4"/>
      <c r="C97" s="15"/>
      <c r="D97" s="15"/>
      <c r="E97" s="4"/>
      <c r="F97" s="4"/>
      <c r="G97" s="4"/>
      <c r="H97" s="4"/>
    </row>
    <row r="98" spans="1:8" s="13" customFormat="1" ht="35.25" customHeight="1">
      <c r="A98" s="4"/>
      <c r="B98" s="4"/>
      <c r="C98" s="15"/>
      <c r="D98" s="15"/>
      <c r="E98" s="4"/>
      <c r="F98" s="4"/>
      <c r="G98" s="4"/>
      <c r="H98" s="4"/>
    </row>
    <row r="99" spans="1:8" s="13" customFormat="1" ht="35.25" customHeight="1">
      <c r="A99" s="4"/>
      <c r="B99" s="4"/>
      <c r="C99" s="15"/>
      <c r="D99" s="15"/>
      <c r="E99" s="4"/>
      <c r="F99" s="4"/>
      <c r="G99" s="4"/>
      <c r="H99" s="4"/>
    </row>
    <row r="100" spans="1:8" s="13" customFormat="1" ht="35.25" customHeight="1">
      <c r="A100" s="4"/>
      <c r="B100" s="4"/>
      <c r="C100" s="15"/>
      <c r="D100" s="15"/>
      <c r="E100" s="4"/>
      <c r="F100" s="4"/>
      <c r="G100" s="4"/>
      <c r="H100" s="4"/>
    </row>
    <row r="101" spans="1:8" s="13" customFormat="1" ht="35.25" customHeight="1">
      <c r="A101" s="4"/>
      <c r="B101" s="4"/>
      <c r="C101" s="15"/>
      <c r="D101" s="15"/>
      <c r="E101" s="4"/>
      <c r="F101" s="4"/>
      <c r="G101" s="4"/>
      <c r="H101" s="4"/>
    </row>
    <row r="102" spans="1:8" s="13" customFormat="1" ht="35.25" customHeight="1">
      <c r="A102" s="4"/>
      <c r="B102" s="4"/>
      <c r="C102" s="15"/>
      <c r="D102" s="15"/>
      <c r="E102" s="4"/>
      <c r="F102" s="4"/>
      <c r="G102" s="4"/>
      <c r="H102" s="4"/>
    </row>
    <row r="103" spans="1:8" s="13" customFormat="1" ht="35.25" customHeight="1">
      <c r="A103" s="4"/>
      <c r="B103" s="4"/>
      <c r="C103" s="15"/>
      <c r="D103" s="15"/>
      <c r="E103" s="4"/>
      <c r="F103" s="4"/>
      <c r="G103" s="4"/>
      <c r="H103" s="4"/>
    </row>
    <row r="104" spans="1:8" s="13" customFormat="1" ht="35.25" customHeight="1">
      <c r="A104" s="4"/>
      <c r="B104" s="4"/>
      <c r="C104" s="15"/>
      <c r="D104" s="15"/>
      <c r="E104" s="4"/>
      <c r="F104" s="5"/>
      <c r="G104" s="5"/>
      <c r="H104" s="6"/>
    </row>
    <row r="105" spans="1:8" s="13" customFormat="1" ht="35.25" customHeight="1">
      <c r="A105" s="4"/>
      <c r="B105" s="4"/>
      <c r="C105" s="15"/>
      <c r="D105" s="15"/>
      <c r="E105" s="4"/>
      <c r="F105" s="5"/>
      <c r="G105" s="5"/>
      <c r="H105" s="6"/>
    </row>
  </sheetData>
  <sheetProtection/>
  <autoFilter ref="A4:H53"/>
  <mergeCells count="1">
    <mergeCell ref="A2:H2"/>
  </mergeCells>
  <printOptions horizontalCentered="1"/>
  <pageMargins left="0.31496062992125984" right="0.31496062992125984" top="0.35433070866141736" bottom="0.3937007874015748" header="0.31496062992125984" footer="0.31496062992125984"/>
  <pageSetup fitToHeight="5" fitToWidth="1"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7"/>
  <sheetViews>
    <sheetView view="pageBreakPreview" zoomScale="85" zoomScaleSheetLayoutView="85" zoomScalePageLayoutView="0" workbookViewId="0" topLeftCell="A1">
      <selection activeCell="D27" sqref="D27"/>
    </sheetView>
  </sheetViews>
  <sheetFormatPr defaultColWidth="9.140625" defaultRowHeight="15"/>
  <cols>
    <col min="1" max="1" width="5.7109375" style="10" customWidth="1"/>
    <col min="2" max="2" width="21.7109375" style="10" customWidth="1"/>
    <col min="3" max="3" width="18.00390625" style="19" customWidth="1"/>
    <col min="4" max="4" width="18.421875" style="10" customWidth="1"/>
    <col min="5" max="5" width="23.140625" style="11" customWidth="1"/>
    <col min="6" max="6" width="29.00390625" style="9" customWidth="1"/>
    <col min="7" max="7" width="25.8515625" style="9" customWidth="1"/>
    <col min="8" max="8" width="23.00390625" style="9" customWidth="1"/>
    <col min="9" max="16384" width="9.140625" style="8" customWidth="1"/>
  </cols>
  <sheetData>
    <row r="1" ht="15.75" customHeight="1"/>
    <row r="2" spans="1:8" ht="50.25" customHeight="1">
      <c r="A2" s="51" t="s">
        <v>288</v>
      </c>
      <c r="B2" s="51"/>
      <c r="C2" s="51"/>
      <c r="D2" s="51"/>
      <c r="E2" s="51"/>
      <c r="F2" s="51"/>
      <c r="G2" s="51"/>
      <c r="H2" s="51"/>
    </row>
    <row r="3" spans="1:8" ht="11.25" customHeight="1">
      <c r="A3" s="2"/>
      <c r="B3" s="2"/>
      <c r="C3" s="16"/>
      <c r="D3" s="2"/>
      <c r="E3" s="2"/>
      <c r="F3" s="2"/>
      <c r="G3" s="2"/>
      <c r="H3" s="2"/>
    </row>
    <row r="4" spans="1:8" s="9" customFormat="1" ht="51" customHeight="1">
      <c r="A4" s="3" t="s">
        <v>0</v>
      </c>
      <c r="B4" s="3" t="s">
        <v>4</v>
      </c>
      <c r="C4" s="17" t="s">
        <v>5</v>
      </c>
      <c r="D4" s="3" t="s">
        <v>6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ht="33.75" customHeight="1">
      <c r="A5" s="3">
        <v>1</v>
      </c>
      <c r="B5" s="33" t="s">
        <v>160</v>
      </c>
      <c r="C5" s="17">
        <v>60</v>
      </c>
      <c r="D5" s="17">
        <v>14</v>
      </c>
      <c r="E5" s="3" t="s">
        <v>11</v>
      </c>
      <c r="F5" s="3" t="s">
        <v>161</v>
      </c>
      <c r="G5" s="3" t="s">
        <v>162</v>
      </c>
      <c r="H5" s="32" t="s">
        <v>163</v>
      </c>
    </row>
    <row r="6" spans="1:8" ht="33.75" customHeight="1">
      <c r="A6" s="3">
        <f>A5+1</f>
        <v>2</v>
      </c>
      <c r="B6" s="33" t="s">
        <v>164</v>
      </c>
      <c r="C6" s="17">
        <v>70</v>
      </c>
      <c r="D6" s="17">
        <v>20</v>
      </c>
      <c r="E6" s="3" t="s">
        <v>11</v>
      </c>
      <c r="F6" s="3" t="s">
        <v>161</v>
      </c>
      <c r="G6" s="3" t="s">
        <v>162</v>
      </c>
      <c r="H6" s="32" t="s">
        <v>163</v>
      </c>
    </row>
    <row r="7" spans="1:8" ht="33.75" customHeight="1">
      <c r="A7" s="3">
        <v>3</v>
      </c>
      <c r="B7" s="33" t="s">
        <v>165</v>
      </c>
      <c r="C7" s="17">
        <v>80</v>
      </c>
      <c r="D7" s="17">
        <v>25</v>
      </c>
      <c r="E7" s="3" t="s">
        <v>11</v>
      </c>
      <c r="F7" s="3" t="s">
        <v>161</v>
      </c>
      <c r="G7" s="3" t="s">
        <v>162</v>
      </c>
      <c r="H7" s="32" t="s">
        <v>163</v>
      </c>
    </row>
    <row r="8" spans="1:8" s="9" customFormat="1" ht="30.75" customHeight="1">
      <c r="A8" s="3">
        <v>4</v>
      </c>
      <c r="B8" s="33" t="s">
        <v>20</v>
      </c>
      <c r="C8" s="17">
        <v>100</v>
      </c>
      <c r="D8" s="28">
        <v>70</v>
      </c>
      <c r="E8" s="3" t="s">
        <v>12</v>
      </c>
      <c r="F8" s="3" t="s">
        <v>61</v>
      </c>
      <c r="G8" s="3" t="s">
        <v>79</v>
      </c>
      <c r="H8" s="3" t="s">
        <v>62</v>
      </c>
    </row>
    <row r="9" spans="1:8" ht="39.75" customHeight="1">
      <c r="A9" s="3">
        <v>5</v>
      </c>
      <c r="B9" s="33" t="s">
        <v>20</v>
      </c>
      <c r="C9" s="43">
        <v>20</v>
      </c>
      <c r="D9" s="28">
        <v>80</v>
      </c>
      <c r="E9" s="3" t="s">
        <v>9</v>
      </c>
      <c r="F9" s="3" t="s">
        <v>107</v>
      </c>
      <c r="G9" s="3" t="s">
        <v>108</v>
      </c>
      <c r="H9" s="3" t="s">
        <v>109</v>
      </c>
    </row>
    <row r="10" spans="1:8" ht="33" customHeight="1">
      <c r="A10" s="3">
        <v>6</v>
      </c>
      <c r="B10" s="33" t="s">
        <v>21</v>
      </c>
      <c r="C10" s="28">
        <v>0.2</v>
      </c>
      <c r="D10" s="28">
        <v>200</v>
      </c>
      <c r="E10" s="3" t="s">
        <v>8</v>
      </c>
      <c r="F10" s="3" t="s">
        <v>87</v>
      </c>
      <c r="G10" s="3" t="s">
        <v>88</v>
      </c>
      <c r="H10" s="30" t="s">
        <v>89</v>
      </c>
    </row>
    <row r="11" spans="1:8" ht="33" customHeight="1">
      <c r="A11" s="3">
        <v>7</v>
      </c>
      <c r="B11" s="33" t="s">
        <v>21</v>
      </c>
      <c r="C11" s="28">
        <v>0.15</v>
      </c>
      <c r="D11" s="28">
        <v>200</v>
      </c>
      <c r="E11" s="3" t="s">
        <v>8</v>
      </c>
      <c r="F11" s="3" t="s">
        <v>90</v>
      </c>
      <c r="G11" s="3" t="s">
        <v>91</v>
      </c>
      <c r="H11" s="30" t="s">
        <v>92</v>
      </c>
    </row>
    <row r="12" spans="1:8" ht="33" customHeight="1">
      <c r="A12" s="3">
        <v>8</v>
      </c>
      <c r="B12" s="33" t="s">
        <v>21</v>
      </c>
      <c r="C12" s="28">
        <v>0.15</v>
      </c>
      <c r="D12" s="28">
        <v>200</v>
      </c>
      <c r="E12" s="3" t="s">
        <v>8</v>
      </c>
      <c r="F12" s="3" t="s">
        <v>93</v>
      </c>
      <c r="G12" s="3" t="s">
        <v>94</v>
      </c>
      <c r="H12" s="30" t="s">
        <v>95</v>
      </c>
    </row>
    <row r="13" spans="1:8" ht="33" customHeight="1">
      <c r="A13" s="3">
        <v>9</v>
      </c>
      <c r="B13" s="33" t="s">
        <v>21</v>
      </c>
      <c r="C13" s="28">
        <v>0.5</v>
      </c>
      <c r="D13" s="28">
        <v>150</v>
      </c>
      <c r="E13" s="3" t="s">
        <v>12</v>
      </c>
      <c r="F13" s="3" t="s">
        <v>72</v>
      </c>
      <c r="G13" s="3" t="s">
        <v>78</v>
      </c>
      <c r="H13" s="30" t="s">
        <v>73</v>
      </c>
    </row>
    <row r="14" spans="1:8" ht="33" customHeight="1">
      <c r="A14" s="3">
        <v>10</v>
      </c>
      <c r="B14" s="33" t="s">
        <v>21</v>
      </c>
      <c r="C14" s="28">
        <v>0.3</v>
      </c>
      <c r="D14" s="28">
        <v>230</v>
      </c>
      <c r="E14" s="3" t="s">
        <v>29</v>
      </c>
      <c r="F14" s="3" t="s">
        <v>219</v>
      </c>
      <c r="G14" s="3" t="s">
        <v>221</v>
      </c>
      <c r="H14" s="30" t="s">
        <v>220</v>
      </c>
    </row>
    <row r="15" spans="1:8" ht="26.25" customHeight="1">
      <c r="A15" s="3">
        <v>11</v>
      </c>
      <c r="B15" s="33" t="s">
        <v>21</v>
      </c>
      <c r="C15" s="28">
        <v>5</v>
      </c>
      <c r="D15" s="28">
        <v>100</v>
      </c>
      <c r="E15" s="3" t="s">
        <v>74</v>
      </c>
      <c r="F15" s="3" t="s">
        <v>75</v>
      </c>
      <c r="G15" s="3" t="s">
        <v>76</v>
      </c>
      <c r="H15" s="30" t="s">
        <v>77</v>
      </c>
    </row>
    <row r="16" spans="1:8" ht="30" customHeight="1">
      <c r="A16" s="3">
        <v>12</v>
      </c>
      <c r="B16" s="33" t="s">
        <v>21</v>
      </c>
      <c r="C16" s="17">
        <v>0.1</v>
      </c>
      <c r="D16" s="17">
        <v>150</v>
      </c>
      <c r="E16" s="3" t="s">
        <v>17</v>
      </c>
      <c r="F16" s="3" t="s">
        <v>67</v>
      </c>
      <c r="G16" s="3" t="s">
        <v>44</v>
      </c>
      <c r="H16" s="32" t="s">
        <v>45</v>
      </c>
    </row>
    <row r="17" spans="1:8" ht="32.25" customHeight="1">
      <c r="A17" s="3">
        <v>13</v>
      </c>
      <c r="B17" s="33" t="s">
        <v>21</v>
      </c>
      <c r="C17" s="28">
        <v>0.12</v>
      </c>
      <c r="D17" s="28">
        <v>160</v>
      </c>
      <c r="E17" s="3" t="s">
        <v>13</v>
      </c>
      <c r="F17" s="30" t="s">
        <v>153</v>
      </c>
      <c r="G17" s="30" t="s">
        <v>153</v>
      </c>
      <c r="H17" s="44" t="s">
        <v>154</v>
      </c>
    </row>
    <row r="18" spans="1:8" ht="42" customHeight="1">
      <c r="A18" s="3">
        <v>14</v>
      </c>
      <c r="B18" s="33" t="s">
        <v>21</v>
      </c>
      <c r="C18" s="17">
        <v>1</v>
      </c>
      <c r="D18" s="17">
        <v>100</v>
      </c>
      <c r="E18" s="3" t="s">
        <v>9</v>
      </c>
      <c r="F18" s="45" t="s">
        <v>52</v>
      </c>
      <c r="G18" s="45" t="s">
        <v>52</v>
      </c>
      <c r="H18" s="32" t="s">
        <v>57</v>
      </c>
    </row>
    <row r="19" spans="1:8" ht="33.75" customHeight="1">
      <c r="A19" s="3">
        <v>15</v>
      </c>
      <c r="B19" s="33" t="s">
        <v>21</v>
      </c>
      <c r="C19" s="17">
        <v>4.5</v>
      </c>
      <c r="D19" s="17">
        <v>220</v>
      </c>
      <c r="E19" s="3" t="s">
        <v>11</v>
      </c>
      <c r="F19" s="3" t="s">
        <v>23</v>
      </c>
      <c r="G19" s="3" t="s">
        <v>24</v>
      </c>
      <c r="H19" s="32" t="s">
        <v>25</v>
      </c>
    </row>
    <row r="20" spans="1:8" ht="33.75" customHeight="1">
      <c r="A20" s="3">
        <f>A19+1</f>
        <v>16</v>
      </c>
      <c r="B20" s="33" t="s">
        <v>21</v>
      </c>
      <c r="C20" s="28">
        <v>2.2</v>
      </c>
      <c r="D20" s="28">
        <v>250</v>
      </c>
      <c r="E20" s="3" t="s">
        <v>11</v>
      </c>
      <c r="F20" s="30" t="s">
        <v>30</v>
      </c>
      <c r="G20" s="30" t="s">
        <v>31</v>
      </c>
      <c r="H20" s="44" t="s">
        <v>32</v>
      </c>
    </row>
    <row r="21" spans="1:8" ht="33" customHeight="1">
      <c r="A21" s="3">
        <v>17</v>
      </c>
      <c r="B21" s="33" t="s">
        <v>21</v>
      </c>
      <c r="C21" s="28">
        <v>3.3</v>
      </c>
      <c r="D21" s="28">
        <v>220</v>
      </c>
      <c r="E21" s="3" t="s">
        <v>11</v>
      </c>
      <c r="F21" s="30" t="s">
        <v>26</v>
      </c>
      <c r="G21" s="30" t="s">
        <v>27</v>
      </c>
      <c r="H21" s="44" t="s">
        <v>41</v>
      </c>
    </row>
    <row r="22" spans="1:8" ht="31.5" customHeight="1">
      <c r="A22" s="3">
        <f>A21+1</f>
        <v>18</v>
      </c>
      <c r="B22" s="33" t="s">
        <v>21</v>
      </c>
      <c r="C22" s="28">
        <v>3</v>
      </c>
      <c r="D22" s="28">
        <v>170</v>
      </c>
      <c r="E22" s="3" t="s">
        <v>80</v>
      </c>
      <c r="F22" s="30" t="s">
        <v>81</v>
      </c>
      <c r="G22" s="30" t="s">
        <v>82</v>
      </c>
      <c r="H22" s="44" t="s">
        <v>83</v>
      </c>
    </row>
    <row r="23" spans="1:8" ht="31.5" customHeight="1">
      <c r="A23" s="3">
        <v>19</v>
      </c>
      <c r="B23" s="33" t="s">
        <v>21</v>
      </c>
      <c r="C23" s="28">
        <v>2.5</v>
      </c>
      <c r="D23" s="28">
        <v>150</v>
      </c>
      <c r="E23" s="3" t="s">
        <v>80</v>
      </c>
      <c r="F23" s="30" t="s">
        <v>216</v>
      </c>
      <c r="G23" s="30" t="s">
        <v>217</v>
      </c>
      <c r="H23" s="44" t="s">
        <v>218</v>
      </c>
    </row>
    <row r="24" spans="1:8" ht="31.5" customHeight="1">
      <c r="A24" s="3">
        <f>A23+1</f>
        <v>20</v>
      </c>
      <c r="B24" s="33" t="s">
        <v>21</v>
      </c>
      <c r="C24" s="28">
        <v>11</v>
      </c>
      <c r="D24" s="28">
        <v>150</v>
      </c>
      <c r="E24" s="3" t="s">
        <v>187</v>
      </c>
      <c r="F24" s="30" t="s">
        <v>185</v>
      </c>
      <c r="G24" s="30" t="s">
        <v>185</v>
      </c>
      <c r="H24" s="44" t="s">
        <v>186</v>
      </c>
    </row>
    <row r="25" spans="1:8" ht="52.5" customHeight="1">
      <c r="A25" s="3">
        <v>21</v>
      </c>
      <c r="B25" s="33" t="s">
        <v>42</v>
      </c>
      <c r="C25" s="17" t="s">
        <v>43</v>
      </c>
      <c r="D25" s="17" t="s">
        <v>65</v>
      </c>
      <c r="E25" s="3" t="s">
        <v>28</v>
      </c>
      <c r="F25" s="3" t="s">
        <v>49</v>
      </c>
      <c r="G25" s="3" t="s">
        <v>50</v>
      </c>
      <c r="H25" s="32" t="s">
        <v>51</v>
      </c>
    </row>
    <row r="26" spans="1:8" ht="41.25" customHeight="1">
      <c r="A26" s="3">
        <f>A25+1</f>
        <v>22</v>
      </c>
      <c r="B26" s="33" t="s">
        <v>42</v>
      </c>
      <c r="C26" s="17" t="s">
        <v>43</v>
      </c>
      <c r="D26" s="17" t="s">
        <v>66</v>
      </c>
      <c r="E26" s="3" t="s">
        <v>17</v>
      </c>
      <c r="F26" s="3" t="s">
        <v>67</v>
      </c>
      <c r="G26" s="3" t="s">
        <v>44</v>
      </c>
      <c r="H26" s="32" t="s">
        <v>45</v>
      </c>
    </row>
    <row r="27" spans="1:8" ht="49.5" customHeight="1">
      <c r="A27" s="3">
        <v>23</v>
      </c>
      <c r="B27" s="33" t="s">
        <v>42</v>
      </c>
      <c r="C27" s="17" t="s">
        <v>43</v>
      </c>
      <c r="D27" s="17" t="s">
        <v>68</v>
      </c>
      <c r="E27" s="3" t="s">
        <v>46</v>
      </c>
      <c r="F27" s="3" t="s">
        <v>56</v>
      </c>
      <c r="G27" s="3" t="s">
        <v>47</v>
      </c>
      <c r="H27" s="32" t="s">
        <v>48</v>
      </c>
    </row>
    <row r="28" ht="15.75" customHeight="1"/>
  </sheetData>
  <sheetProtection/>
  <autoFilter ref="A4:H28">
    <sortState ref="A5:H27">
      <sortCondition sortBy="value" ref="E5:E27"/>
    </sortState>
  </autoFilter>
  <mergeCells count="1">
    <mergeCell ref="A2:H2"/>
  </mergeCells>
  <printOptions horizontalCentered="1"/>
  <pageMargins left="0.3937007874015748" right="0.3937007874015748" top="0.31496062992125984" bottom="0.31496062992125984" header="0.2755905511811024" footer="0.2362204724409449"/>
  <pageSetup fitToHeight="4" fitToWidth="1" horizontalDpi="180" verticalDpi="18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view="pageBreakPreview" zoomScaleSheetLayoutView="100" zoomScalePageLayoutView="0" workbookViewId="0" topLeftCell="A9">
      <selection activeCell="A20" sqref="A20"/>
    </sheetView>
  </sheetViews>
  <sheetFormatPr defaultColWidth="9.140625" defaultRowHeight="15"/>
  <cols>
    <col min="1" max="1" width="5.7109375" style="10" customWidth="1"/>
    <col min="2" max="2" width="21.421875" style="20" customWidth="1"/>
    <col min="3" max="3" width="18.00390625" style="19" customWidth="1"/>
    <col min="4" max="4" width="18.00390625" style="21" customWidth="1"/>
    <col min="5" max="5" width="21.140625" style="9" customWidth="1"/>
    <col min="6" max="6" width="29.00390625" style="9" customWidth="1"/>
    <col min="7" max="7" width="25.8515625" style="9" customWidth="1"/>
    <col min="8" max="8" width="23.00390625" style="9" customWidth="1"/>
    <col min="9" max="10" width="9.140625" style="1" customWidth="1"/>
    <col min="11" max="16384" width="9.140625" style="8" customWidth="1"/>
  </cols>
  <sheetData>
    <row r="1" ht="21" customHeight="1"/>
    <row r="2" spans="1:10" ht="36.75" customHeight="1">
      <c r="A2" s="51" t="s">
        <v>288</v>
      </c>
      <c r="B2" s="51"/>
      <c r="C2" s="51"/>
      <c r="D2" s="51"/>
      <c r="E2" s="51"/>
      <c r="F2" s="51"/>
      <c r="G2" s="51"/>
      <c r="H2" s="51"/>
      <c r="I2" s="8"/>
      <c r="J2" s="8"/>
    </row>
    <row r="3" spans="1:10" ht="9" customHeight="1">
      <c r="A3" s="2"/>
      <c r="B3" s="22"/>
      <c r="C3" s="16"/>
      <c r="D3" s="26"/>
      <c r="E3" s="2"/>
      <c r="F3" s="2"/>
      <c r="G3" s="2"/>
      <c r="H3" s="2"/>
      <c r="I3" s="8"/>
      <c r="J3" s="8"/>
    </row>
    <row r="4" spans="1:8" s="9" customFormat="1" ht="56.25" customHeight="1">
      <c r="A4" s="3" t="s">
        <v>0</v>
      </c>
      <c r="B4" s="3" t="s">
        <v>4</v>
      </c>
      <c r="C4" s="17" t="s">
        <v>5</v>
      </c>
      <c r="D4" s="25" t="s">
        <v>6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9" customFormat="1" ht="39.75" customHeight="1">
      <c r="A5" s="46">
        <v>1</v>
      </c>
      <c r="B5" s="47" t="s">
        <v>38</v>
      </c>
      <c r="C5" s="17">
        <v>0.5</v>
      </c>
      <c r="D5" s="25">
        <v>110</v>
      </c>
      <c r="E5" s="3" t="s">
        <v>18</v>
      </c>
      <c r="F5" s="3" t="s">
        <v>34</v>
      </c>
      <c r="G5" s="3" t="s">
        <v>35</v>
      </c>
      <c r="H5" s="3" t="s">
        <v>36</v>
      </c>
    </row>
    <row r="6" spans="1:8" s="9" customFormat="1" ht="39.75" customHeight="1">
      <c r="A6" s="46">
        <f>A5+1</f>
        <v>2</v>
      </c>
      <c r="B6" s="47" t="s">
        <v>39</v>
      </c>
      <c r="C6" s="28">
        <v>0.5</v>
      </c>
      <c r="D6" s="48">
        <v>300</v>
      </c>
      <c r="E6" s="3" t="s">
        <v>18</v>
      </c>
      <c r="F6" s="45" t="s">
        <v>34</v>
      </c>
      <c r="G6" s="45" t="s">
        <v>35</v>
      </c>
      <c r="H6" s="45" t="s">
        <v>36</v>
      </c>
    </row>
    <row r="7" spans="1:8" s="9" customFormat="1" ht="39.75" customHeight="1">
      <c r="A7" s="46">
        <v>3</v>
      </c>
      <c r="B7" s="47" t="s">
        <v>33</v>
      </c>
      <c r="C7" s="28">
        <v>0.5</v>
      </c>
      <c r="D7" s="48">
        <v>100</v>
      </c>
      <c r="E7" s="3" t="s">
        <v>18</v>
      </c>
      <c r="F7" s="45" t="s">
        <v>34</v>
      </c>
      <c r="G7" s="45" t="s">
        <v>35</v>
      </c>
      <c r="H7" s="45" t="s">
        <v>36</v>
      </c>
    </row>
    <row r="8" spans="1:10" ht="39.75" customHeight="1">
      <c r="A8" s="46">
        <v>4</v>
      </c>
      <c r="B8" s="33" t="s">
        <v>251</v>
      </c>
      <c r="C8" s="17" t="s">
        <v>252</v>
      </c>
      <c r="D8" s="25">
        <v>18</v>
      </c>
      <c r="E8" s="3" t="s">
        <v>253</v>
      </c>
      <c r="F8" s="3" t="s">
        <v>254</v>
      </c>
      <c r="G8" s="3" t="s">
        <v>255</v>
      </c>
      <c r="H8" s="3" t="s">
        <v>256</v>
      </c>
      <c r="I8" s="8"/>
      <c r="J8" s="8"/>
    </row>
    <row r="9" spans="1:10" ht="39.75" customHeight="1">
      <c r="A9" s="46">
        <v>5</v>
      </c>
      <c r="B9" s="33" t="s">
        <v>125</v>
      </c>
      <c r="C9" s="17">
        <v>0.2</v>
      </c>
      <c r="D9" s="25">
        <v>220</v>
      </c>
      <c r="E9" s="3" t="s">
        <v>12</v>
      </c>
      <c r="F9" s="3" t="s">
        <v>155</v>
      </c>
      <c r="G9" s="3" t="s">
        <v>155</v>
      </c>
      <c r="H9" s="3" t="s">
        <v>156</v>
      </c>
      <c r="I9" s="8"/>
      <c r="J9" s="8"/>
    </row>
    <row r="10" spans="1:10" ht="39.75" customHeight="1">
      <c r="A10" s="46">
        <v>6</v>
      </c>
      <c r="B10" s="33" t="s">
        <v>125</v>
      </c>
      <c r="C10" s="17">
        <v>0.15</v>
      </c>
      <c r="D10" s="25">
        <v>220</v>
      </c>
      <c r="E10" s="3" t="s">
        <v>12</v>
      </c>
      <c r="F10" s="3" t="s">
        <v>193</v>
      </c>
      <c r="G10" s="3" t="s">
        <v>193</v>
      </c>
      <c r="H10" s="3" t="s">
        <v>194</v>
      </c>
      <c r="I10" s="8"/>
      <c r="J10" s="8"/>
    </row>
    <row r="11" spans="1:10" ht="39.75" customHeight="1">
      <c r="A11" s="46">
        <v>7</v>
      </c>
      <c r="B11" s="33" t="s">
        <v>125</v>
      </c>
      <c r="C11" s="17">
        <v>0.35</v>
      </c>
      <c r="D11" s="25">
        <v>280</v>
      </c>
      <c r="E11" s="3" t="s">
        <v>10</v>
      </c>
      <c r="F11" s="3" t="s">
        <v>151</v>
      </c>
      <c r="G11" s="3" t="s">
        <v>151</v>
      </c>
      <c r="H11" s="3" t="s">
        <v>152</v>
      </c>
      <c r="I11" s="8"/>
      <c r="J11" s="8"/>
    </row>
    <row r="12" spans="1:10" ht="39.75" customHeight="1">
      <c r="A12" s="46">
        <v>8</v>
      </c>
      <c r="B12" s="33" t="s">
        <v>257</v>
      </c>
      <c r="C12" s="17">
        <v>0.3</v>
      </c>
      <c r="D12" s="25">
        <v>250</v>
      </c>
      <c r="E12" s="3" t="s">
        <v>253</v>
      </c>
      <c r="F12" s="3" t="s">
        <v>258</v>
      </c>
      <c r="G12" s="3" t="s">
        <v>259</v>
      </c>
      <c r="H12" s="3" t="s">
        <v>260</v>
      </c>
      <c r="I12" s="8"/>
      <c r="J12" s="8"/>
    </row>
    <row r="13" spans="1:10" ht="39.75" customHeight="1">
      <c r="A13" s="46">
        <v>9</v>
      </c>
      <c r="B13" s="33" t="s">
        <v>159</v>
      </c>
      <c r="C13" s="17"/>
      <c r="D13" s="25" t="s">
        <v>69</v>
      </c>
      <c r="E13" s="3" t="s">
        <v>29</v>
      </c>
      <c r="F13" s="3" t="s">
        <v>111</v>
      </c>
      <c r="G13" s="3" t="s">
        <v>111</v>
      </c>
      <c r="H13" s="3" t="s">
        <v>112</v>
      </c>
      <c r="I13" s="8"/>
      <c r="J13" s="8"/>
    </row>
    <row r="14" spans="1:10" ht="39.75" customHeight="1">
      <c r="A14" s="46">
        <v>10</v>
      </c>
      <c r="B14" s="33" t="s">
        <v>159</v>
      </c>
      <c r="C14" s="17"/>
      <c r="D14" s="25" t="s">
        <v>69</v>
      </c>
      <c r="E14" s="3" t="s">
        <v>12</v>
      </c>
      <c r="F14" s="3" t="s">
        <v>195</v>
      </c>
      <c r="G14" s="3" t="s">
        <v>195</v>
      </c>
      <c r="H14" s="3" t="s">
        <v>196</v>
      </c>
      <c r="I14" s="8"/>
      <c r="J14" s="8"/>
    </row>
    <row r="15" spans="1:8" s="55" customFormat="1" ht="39.75" customHeight="1">
      <c r="A15" s="46">
        <v>11</v>
      </c>
      <c r="B15" s="33" t="s">
        <v>64</v>
      </c>
      <c r="C15" s="17">
        <v>1.5</v>
      </c>
      <c r="D15" s="25">
        <v>280</v>
      </c>
      <c r="E15" s="3" t="s">
        <v>8</v>
      </c>
      <c r="F15" s="3" t="s">
        <v>116</v>
      </c>
      <c r="G15" s="3" t="s">
        <v>117</v>
      </c>
      <c r="H15" s="3" t="s">
        <v>118</v>
      </c>
    </row>
    <row r="16" spans="1:8" s="55" customFormat="1" ht="39.75" customHeight="1">
      <c r="A16" s="46">
        <v>12</v>
      </c>
      <c r="B16" s="33" t="s">
        <v>64</v>
      </c>
      <c r="C16" s="17">
        <v>3.1</v>
      </c>
      <c r="D16" s="25">
        <v>270</v>
      </c>
      <c r="E16" s="3" t="s">
        <v>17</v>
      </c>
      <c r="F16" s="3" t="s">
        <v>58</v>
      </c>
      <c r="G16" s="3" t="s">
        <v>58</v>
      </c>
      <c r="H16" s="3" t="s">
        <v>59</v>
      </c>
    </row>
    <row r="17" spans="1:8" s="8" customFormat="1" ht="39.75" customHeight="1">
      <c r="A17" s="46">
        <v>13</v>
      </c>
      <c r="B17" s="33" t="s">
        <v>64</v>
      </c>
      <c r="C17" s="17">
        <v>5</v>
      </c>
      <c r="D17" s="25">
        <v>250</v>
      </c>
      <c r="E17" s="3" t="s">
        <v>11</v>
      </c>
      <c r="F17" s="34" t="s">
        <v>99</v>
      </c>
      <c r="G17" s="34" t="s">
        <v>100</v>
      </c>
      <c r="H17" s="34" t="s">
        <v>101</v>
      </c>
    </row>
    <row r="18" spans="1:8" s="55" customFormat="1" ht="48" customHeight="1">
      <c r="A18" s="46">
        <f>A17+1</f>
        <v>14</v>
      </c>
      <c r="B18" s="33" t="s">
        <v>37</v>
      </c>
      <c r="C18" s="43">
        <v>0.5</v>
      </c>
      <c r="D18" s="25">
        <v>130</v>
      </c>
      <c r="E18" s="3" t="s">
        <v>18</v>
      </c>
      <c r="F18" s="3" t="s">
        <v>34</v>
      </c>
      <c r="G18" s="3" t="s">
        <v>35</v>
      </c>
      <c r="H18" s="3" t="s">
        <v>36</v>
      </c>
    </row>
    <row r="19" spans="1:8" s="55" customFormat="1" ht="48" customHeight="1">
      <c r="A19" s="46">
        <v>15</v>
      </c>
      <c r="B19" s="33" t="s">
        <v>40</v>
      </c>
      <c r="C19" s="43" t="s">
        <v>55</v>
      </c>
      <c r="D19" s="25">
        <v>150</v>
      </c>
      <c r="E19" s="3" t="s">
        <v>18</v>
      </c>
      <c r="F19" s="3" t="s">
        <v>34</v>
      </c>
      <c r="G19" s="3" t="s">
        <v>35</v>
      </c>
      <c r="H19" s="3" t="s">
        <v>36</v>
      </c>
    </row>
  </sheetData>
  <sheetProtection/>
  <autoFilter ref="A4:J19"/>
  <mergeCells count="1">
    <mergeCell ref="A2:H2"/>
  </mergeCells>
  <printOptions horizontalCentered="1"/>
  <pageMargins left="0.7086614173228347" right="0.7086614173228347" top="0.5118110236220472" bottom="0.35433070866141736" header="0.31496062992125984" footer="0.31496062992125984"/>
  <pageSetup fitToHeight="3" fitToWidth="1" horizontalDpi="180" verticalDpi="18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"/>
  <sheetViews>
    <sheetView view="pageBreakPreview" zoomScaleSheetLayoutView="100" zoomScalePageLayoutView="0" workbookViewId="0" topLeftCell="A1">
      <selection activeCell="A16" sqref="A16"/>
    </sheetView>
  </sheetViews>
  <sheetFormatPr defaultColWidth="9.140625" defaultRowHeight="15" outlineLevelCol="1"/>
  <cols>
    <col min="1" max="1" width="5.7109375" style="14" customWidth="1"/>
    <col min="2" max="2" width="28.421875" style="14" customWidth="1"/>
    <col min="3" max="3" width="15.57421875" style="14" customWidth="1"/>
    <col min="4" max="4" width="17.421875" style="14" customWidth="1"/>
    <col min="5" max="5" width="24.421875" style="29" customWidth="1"/>
    <col min="6" max="6" width="29.7109375" style="29" customWidth="1"/>
    <col min="7" max="7" width="24.57421875" style="29" customWidth="1" outlineLevel="1"/>
    <col min="8" max="8" width="21.140625" style="29" customWidth="1"/>
    <col min="9" max="16384" width="9.140625" style="12" customWidth="1"/>
  </cols>
  <sheetData>
    <row r="2" spans="1:8" ht="40.5" customHeight="1">
      <c r="A2" s="51" t="s">
        <v>288</v>
      </c>
      <c r="B2" s="51"/>
      <c r="C2" s="51"/>
      <c r="D2" s="51"/>
      <c r="E2" s="51"/>
      <c r="F2" s="51"/>
      <c r="G2" s="51"/>
      <c r="H2" s="51"/>
    </row>
    <row r="3" spans="1:8" ht="10.5" customHeight="1">
      <c r="A3" s="2"/>
      <c r="B3" s="2"/>
      <c r="C3" s="2"/>
      <c r="D3" s="2"/>
      <c r="E3" s="2"/>
      <c r="F3" s="2"/>
      <c r="G3" s="2"/>
      <c r="H3" s="2"/>
    </row>
    <row r="4" spans="1:8" s="29" customFormat="1" ht="54.75" customHeight="1">
      <c r="A4" s="3" t="s">
        <v>0</v>
      </c>
      <c r="B4" s="3" t="s">
        <v>4</v>
      </c>
      <c r="C4" s="3" t="s">
        <v>60</v>
      </c>
      <c r="D4" s="3" t="s">
        <v>63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56" customFormat="1" ht="33.75" customHeight="1">
      <c r="A5" s="3">
        <v>1</v>
      </c>
      <c r="B5" s="49" t="s">
        <v>110</v>
      </c>
      <c r="C5" s="50"/>
      <c r="D5" s="50" t="s">
        <v>69</v>
      </c>
      <c r="E5" s="50" t="s">
        <v>29</v>
      </c>
      <c r="F5" s="3" t="s">
        <v>111</v>
      </c>
      <c r="G5" s="3" t="s">
        <v>111</v>
      </c>
      <c r="H5" s="50" t="s">
        <v>112</v>
      </c>
    </row>
    <row r="6" spans="1:8" s="56" customFormat="1" ht="33.75" customHeight="1">
      <c r="A6" s="30">
        <f>A5+1</f>
        <v>2</v>
      </c>
      <c r="B6" s="49" t="s">
        <v>226</v>
      </c>
      <c r="C6" s="50">
        <v>300</v>
      </c>
      <c r="D6" s="50">
        <v>400</v>
      </c>
      <c r="E6" s="50" t="s">
        <v>22</v>
      </c>
      <c r="F6" s="3" t="s">
        <v>227</v>
      </c>
      <c r="G6" s="3" t="s">
        <v>227</v>
      </c>
      <c r="H6" s="50" t="s">
        <v>228</v>
      </c>
    </row>
    <row r="7" spans="1:8" s="56" customFormat="1" ht="33.75" customHeight="1">
      <c r="A7" s="30">
        <v>3</v>
      </c>
      <c r="B7" s="49" t="s">
        <v>182</v>
      </c>
      <c r="C7" s="50">
        <v>5</v>
      </c>
      <c r="D7" s="50">
        <v>5000</v>
      </c>
      <c r="E7" s="50" t="s">
        <v>173</v>
      </c>
      <c r="F7" s="3" t="s">
        <v>183</v>
      </c>
      <c r="G7" s="3" t="s">
        <v>183</v>
      </c>
      <c r="H7" s="50" t="s">
        <v>184</v>
      </c>
    </row>
    <row r="8" spans="1:8" s="56" customFormat="1" ht="33.75" customHeight="1">
      <c r="A8" s="30">
        <v>4</v>
      </c>
      <c r="B8" s="49" t="s">
        <v>177</v>
      </c>
      <c r="C8" s="50">
        <v>150</v>
      </c>
      <c r="D8" s="50" t="s">
        <v>178</v>
      </c>
      <c r="E8" s="50" t="s">
        <v>173</v>
      </c>
      <c r="F8" s="3" t="s">
        <v>179</v>
      </c>
      <c r="G8" s="3" t="s">
        <v>180</v>
      </c>
      <c r="H8" s="50" t="s">
        <v>181</v>
      </c>
    </row>
    <row r="9" spans="1:8" s="56" customFormat="1" ht="33.75" customHeight="1">
      <c r="A9" s="30">
        <v>5</v>
      </c>
      <c r="B9" s="49" t="s">
        <v>177</v>
      </c>
      <c r="C9" s="50">
        <v>10</v>
      </c>
      <c r="D9" s="50">
        <v>120</v>
      </c>
      <c r="E9" s="50" t="s">
        <v>173</v>
      </c>
      <c r="F9" s="3" t="s">
        <v>179</v>
      </c>
      <c r="G9" s="3" t="s">
        <v>229</v>
      </c>
      <c r="H9" s="50" t="s">
        <v>230</v>
      </c>
    </row>
    <row r="10" spans="1:8" s="56" customFormat="1" ht="33.75" customHeight="1">
      <c r="A10" s="30">
        <v>6</v>
      </c>
      <c r="B10" s="49" t="s">
        <v>204</v>
      </c>
      <c r="C10" s="50">
        <v>20</v>
      </c>
      <c r="D10" s="50" t="s">
        <v>206</v>
      </c>
      <c r="E10" s="50" t="s">
        <v>173</v>
      </c>
      <c r="F10" s="3" t="s">
        <v>207</v>
      </c>
      <c r="G10" s="3" t="s">
        <v>207</v>
      </c>
      <c r="H10" s="50" t="s">
        <v>208</v>
      </c>
    </row>
    <row r="11" spans="1:8" s="56" customFormat="1" ht="33.75" customHeight="1">
      <c r="A11" s="30">
        <v>7</v>
      </c>
      <c r="B11" s="49" t="s">
        <v>205</v>
      </c>
      <c r="C11" s="50">
        <v>28</v>
      </c>
      <c r="D11" s="50" t="s">
        <v>206</v>
      </c>
      <c r="E11" s="50" t="s">
        <v>173</v>
      </c>
      <c r="F11" s="3" t="s">
        <v>207</v>
      </c>
      <c r="G11" s="3" t="s">
        <v>207</v>
      </c>
      <c r="H11" s="50" t="s">
        <v>209</v>
      </c>
    </row>
    <row r="12" spans="1:8" s="56" customFormat="1" ht="33.75" customHeight="1">
      <c r="A12" s="30">
        <v>8</v>
      </c>
      <c r="B12" s="33" t="s">
        <v>123</v>
      </c>
      <c r="C12" s="50" t="s">
        <v>287</v>
      </c>
      <c r="D12" s="50" t="s">
        <v>69</v>
      </c>
      <c r="E12" s="50" t="s">
        <v>54</v>
      </c>
      <c r="F12" s="3" t="s">
        <v>137</v>
      </c>
      <c r="G12" s="3" t="s">
        <v>138</v>
      </c>
      <c r="H12" s="3" t="s">
        <v>139</v>
      </c>
    </row>
    <row r="13" spans="1:8" s="56" customFormat="1" ht="33.75" customHeight="1">
      <c r="A13" s="30">
        <v>9</v>
      </c>
      <c r="B13" s="33" t="s">
        <v>283</v>
      </c>
      <c r="C13" s="50" t="s">
        <v>284</v>
      </c>
      <c r="D13" s="50" t="s">
        <v>69</v>
      </c>
      <c r="E13" s="50" t="s">
        <v>103</v>
      </c>
      <c r="F13" s="3" t="s">
        <v>285</v>
      </c>
      <c r="G13" s="3" t="s">
        <v>285</v>
      </c>
      <c r="H13" s="3" t="s">
        <v>286</v>
      </c>
    </row>
    <row r="14" spans="1:8" s="56" customFormat="1" ht="33.75" customHeight="1">
      <c r="A14" s="30">
        <v>10</v>
      </c>
      <c r="B14" s="33" t="s">
        <v>113</v>
      </c>
      <c r="C14" s="50" t="s">
        <v>119</v>
      </c>
      <c r="D14" s="50" t="s">
        <v>69</v>
      </c>
      <c r="E14" s="50" t="s">
        <v>12</v>
      </c>
      <c r="F14" s="3" t="s">
        <v>114</v>
      </c>
      <c r="G14" s="3" t="s">
        <v>114</v>
      </c>
      <c r="H14" s="3" t="s">
        <v>115</v>
      </c>
    </row>
    <row r="15" spans="1:8" s="56" customFormat="1" ht="33.75" customHeight="1">
      <c r="A15" s="30">
        <v>11</v>
      </c>
      <c r="B15" s="33" t="s">
        <v>158</v>
      </c>
      <c r="C15" s="50"/>
      <c r="D15" s="50" t="s">
        <v>157</v>
      </c>
      <c r="E15" s="50" t="s">
        <v>12</v>
      </c>
      <c r="F15" s="3" t="s">
        <v>120</v>
      </c>
      <c r="G15" s="3" t="s">
        <v>121</v>
      </c>
      <c r="H15" s="3" t="s">
        <v>122</v>
      </c>
    </row>
    <row r="16" spans="1:8" s="56" customFormat="1" ht="33.75" customHeight="1">
      <c r="A16" s="30">
        <v>12</v>
      </c>
      <c r="B16" s="33" t="s">
        <v>123</v>
      </c>
      <c r="C16" s="50" t="s">
        <v>133</v>
      </c>
      <c r="D16" s="50" t="s">
        <v>69</v>
      </c>
      <c r="E16" s="50" t="s">
        <v>11</v>
      </c>
      <c r="F16" s="3" t="s">
        <v>134</v>
      </c>
      <c r="G16" s="3" t="s">
        <v>135</v>
      </c>
      <c r="H16" s="3" t="s">
        <v>136</v>
      </c>
    </row>
  </sheetData>
  <sheetProtection/>
  <autoFilter ref="A4:H16"/>
  <mergeCells count="1">
    <mergeCell ref="A2:H2"/>
  </mergeCells>
  <printOptions horizontalCentered="1"/>
  <pageMargins left="0.3937007874015748" right="0.3937007874015748" top="0.6299212598425197" bottom="0.3937007874015748" header="0.31496062992125984" footer="0.31496062992125984"/>
  <pageSetup fitToHeight="5" fitToWidth="1" horizontalDpi="180" verticalDpi="18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140625" defaultRowHeight="15" outlineLevelCol="1"/>
  <cols>
    <col min="1" max="1" width="5.7109375" style="14" customWidth="1"/>
    <col min="2" max="2" width="28.421875" style="14" customWidth="1"/>
    <col min="3" max="4" width="17.421875" style="14" customWidth="1"/>
    <col min="5" max="5" width="24.421875" style="24" customWidth="1"/>
    <col min="6" max="6" width="28.57421875" style="29" customWidth="1"/>
    <col min="7" max="7" width="28.140625" style="29" customWidth="1" outlineLevel="1"/>
    <col min="8" max="8" width="21.140625" style="29" customWidth="1"/>
    <col min="9" max="16384" width="9.140625" style="12" customWidth="1"/>
  </cols>
  <sheetData>
    <row r="2" spans="1:8" ht="40.5" customHeight="1">
      <c r="A2" s="51" t="s">
        <v>288</v>
      </c>
      <c r="B2" s="51"/>
      <c r="C2" s="51"/>
      <c r="D2" s="51"/>
      <c r="E2" s="51"/>
      <c r="F2" s="51"/>
      <c r="G2" s="51"/>
      <c r="H2" s="51"/>
    </row>
    <row r="3" spans="1:8" ht="10.5" customHeight="1">
      <c r="A3" s="2"/>
      <c r="B3" s="2"/>
      <c r="C3" s="2"/>
      <c r="D3" s="2"/>
      <c r="E3" s="22"/>
      <c r="F3" s="2"/>
      <c r="G3" s="2"/>
      <c r="H3" s="2"/>
    </row>
    <row r="4" spans="1:8" s="29" customFormat="1" ht="54.75" customHeight="1">
      <c r="A4" s="3" t="s">
        <v>0</v>
      </c>
      <c r="B4" s="3" t="s">
        <v>4</v>
      </c>
      <c r="C4" s="3" t="s">
        <v>70</v>
      </c>
      <c r="D4" s="3" t="s">
        <v>71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8" customFormat="1" ht="33.75" customHeight="1">
      <c r="A5" s="3">
        <v>1</v>
      </c>
      <c r="B5" s="33" t="s">
        <v>166</v>
      </c>
      <c r="C5" s="17">
        <v>10</v>
      </c>
      <c r="D5" s="17">
        <v>10</v>
      </c>
      <c r="E5" s="3" t="s">
        <v>11</v>
      </c>
      <c r="F5" s="3" t="s">
        <v>161</v>
      </c>
      <c r="G5" s="3" t="s">
        <v>162</v>
      </c>
      <c r="H5" s="32" t="s">
        <v>163</v>
      </c>
    </row>
    <row r="6" spans="1:8" s="8" customFormat="1" ht="33.75" customHeight="1">
      <c r="A6" s="3">
        <v>2</v>
      </c>
      <c r="B6" s="33" t="s">
        <v>265</v>
      </c>
      <c r="C6" s="17">
        <v>10</v>
      </c>
      <c r="D6" s="17">
        <v>10</v>
      </c>
      <c r="E6" s="3" t="s">
        <v>9</v>
      </c>
      <c r="F6" s="3" t="s">
        <v>266</v>
      </c>
      <c r="G6" s="3" t="s">
        <v>268</v>
      </c>
      <c r="H6" s="32" t="s">
        <v>269</v>
      </c>
    </row>
    <row r="7" spans="1:8" s="8" customFormat="1" ht="33.75" customHeight="1">
      <c r="A7" s="3">
        <v>3</v>
      </c>
      <c r="B7" s="33" t="s">
        <v>241</v>
      </c>
      <c r="C7" s="17">
        <v>300</v>
      </c>
      <c r="D7" s="17">
        <v>8</v>
      </c>
      <c r="E7" s="3" t="s">
        <v>10</v>
      </c>
      <c r="F7" s="3" t="s">
        <v>267</v>
      </c>
      <c r="G7" s="3"/>
      <c r="H7" s="32" t="s">
        <v>289</v>
      </c>
    </row>
    <row r="8" spans="1:8" s="8" customFormat="1" ht="33.75" customHeight="1">
      <c r="A8" s="3">
        <v>4</v>
      </c>
      <c r="B8" s="33" t="s">
        <v>167</v>
      </c>
      <c r="C8" s="17">
        <v>300</v>
      </c>
      <c r="D8" s="17">
        <v>8.5</v>
      </c>
      <c r="E8" s="3" t="s">
        <v>11</v>
      </c>
      <c r="F8" s="3" t="s">
        <v>161</v>
      </c>
      <c r="G8" s="3" t="s">
        <v>162</v>
      </c>
      <c r="H8" s="32" t="s">
        <v>163</v>
      </c>
    </row>
    <row r="9" spans="1:8" s="8" customFormat="1" ht="33.75" customHeight="1">
      <c r="A9" s="3">
        <v>5</v>
      </c>
      <c r="B9" s="33" t="s">
        <v>231</v>
      </c>
      <c r="C9" s="17">
        <v>200</v>
      </c>
      <c r="D9" s="17">
        <v>3.5</v>
      </c>
      <c r="E9" s="3" t="s">
        <v>173</v>
      </c>
      <c r="F9" s="3" t="s">
        <v>179</v>
      </c>
      <c r="G9" s="3" t="s">
        <v>179</v>
      </c>
      <c r="H9" s="32" t="s">
        <v>181</v>
      </c>
    </row>
    <row r="10" spans="1:8" s="13" customFormat="1" ht="35.25" customHeight="1">
      <c r="A10" s="4"/>
      <c r="B10" s="4"/>
      <c r="C10" s="4"/>
      <c r="D10" s="4"/>
      <c r="E10" s="23"/>
      <c r="F10" s="4"/>
      <c r="G10" s="4"/>
      <c r="H10" s="4"/>
    </row>
    <row r="11" spans="1:8" s="13" customFormat="1" ht="35.25" customHeight="1">
      <c r="A11" s="4"/>
      <c r="B11" s="4"/>
      <c r="C11" s="4"/>
      <c r="D11" s="4"/>
      <c r="E11" s="23"/>
      <c r="F11" s="4"/>
      <c r="G11" s="4"/>
      <c r="H11" s="4"/>
    </row>
    <row r="12" spans="1:8" s="13" customFormat="1" ht="35.25" customHeight="1">
      <c r="A12" s="4"/>
      <c r="B12" s="4"/>
      <c r="C12" s="4"/>
      <c r="D12" s="4"/>
      <c r="E12" s="23"/>
      <c r="F12" s="4"/>
      <c r="G12" s="4"/>
      <c r="H12" s="4"/>
    </row>
    <row r="13" spans="1:8" s="13" customFormat="1" ht="35.25" customHeight="1">
      <c r="A13" s="4"/>
      <c r="B13" s="4"/>
      <c r="C13" s="4"/>
      <c r="D13" s="4"/>
      <c r="E13" s="23"/>
      <c r="F13" s="4"/>
      <c r="G13" s="4"/>
      <c r="H13" s="4"/>
    </row>
    <row r="14" spans="1:8" s="13" customFormat="1" ht="35.25" customHeight="1">
      <c r="A14" s="4"/>
      <c r="B14" s="4"/>
      <c r="C14" s="4"/>
      <c r="D14" s="4"/>
      <c r="E14" s="23"/>
      <c r="F14" s="4"/>
      <c r="G14" s="4"/>
      <c r="H14" s="4"/>
    </row>
    <row r="15" spans="1:8" s="13" customFormat="1" ht="35.25" customHeight="1">
      <c r="A15" s="4"/>
      <c r="B15" s="4"/>
      <c r="C15" s="4"/>
      <c r="D15" s="4"/>
      <c r="E15" s="23"/>
      <c r="F15" s="4"/>
      <c r="G15" s="4"/>
      <c r="H15" s="4"/>
    </row>
    <row r="16" spans="1:8" s="13" customFormat="1" ht="35.25" customHeight="1">
      <c r="A16" s="4"/>
      <c r="B16" s="4"/>
      <c r="C16" s="4"/>
      <c r="D16" s="4"/>
      <c r="E16" s="23"/>
      <c r="F16" s="4"/>
      <c r="G16" s="4"/>
      <c r="H16" s="4"/>
    </row>
    <row r="17" spans="1:8" s="13" customFormat="1" ht="35.25" customHeight="1">
      <c r="A17" s="4"/>
      <c r="B17" s="4"/>
      <c r="C17" s="4"/>
      <c r="D17" s="4"/>
      <c r="E17" s="23"/>
      <c r="F17" s="4"/>
      <c r="G17" s="4"/>
      <c r="H17" s="4"/>
    </row>
    <row r="18" spans="1:8" s="13" customFormat="1" ht="35.25" customHeight="1">
      <c r="A18" s="4"/>
      <c r="B18" s="4"/>
      <c r="C18" s="4"/>
      <c r="D18" s="4"/>
      <c r="E18" s="23"/>
      <c r="F18" s="5"/>
      <c r="G18" s="5"/>
      <c r="H18" s="6"/>
    </row>
    <row r="19" spans="1:8" s="13" customFormat="1" ht="35.25" customHeight="1">
      <c r="A19" s="4"/>
      <c r="B19" s="4"/>
      <c r="C19" s="4"/>
      <c r="D19" s="4"/>
      <c r="E19" s="23"/>
      <c r="F19" s="5"/>
      <c r="G19" s="5"/>
      <c r="H19" s="6"/>
    </row>
  </sheetData>
  <sheetProtection/>
  <autoFilter ref="A4:H9"/>
  <mergeCells count="1">
    <mergeCell ref="A2:H2"/>
  </mergeCells>
  <printOptions horizontalCentered="1"/>
  <pageMargins left="0.3937007874015748" right="0.3937007874015748" top="0.6299212598425197" bottom="0.3937007874015748" header="0.31496062992125984" footer="0.31496062992125984"/>
  <pageSetup fitToHeight="4" fitToWidth="1" horizontalDpi="180" verticalDpi="18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2015-10-30T12:50:21Z</dcterms:modified>
  <cp:category/>
  <cp:version/>
  <cp:contentType/>
  <cp:contentStatus/>
</cp:coreProperties>
</file>